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_rels/drawing5.xml.rels" ContentType="application/vnd.openxmlformats-package.relationships+xml"/>
  <Override PartName="/xl/drawings/_rels/drawing2.xml.rels" ContentType="application/vnd.openxmlformats-package.relationships+xml"/>
  <Override PartName="/xl/drawings/_rels/drawing4.xml.rels" ContentType="application/vnd.openxmlformats-package.relationships+xml"/>
  <Override PartName="/xl/drawings/_rels/drawing1.xml.rels" ContentType="application/vnd.openxmlformats-package.relationships+xml"/>
  <Override PartName="/xl/drawings/_rels/drawing3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1971 IAM" sheetId="1" state="visible" r:id="rId2"/>
    <sheet name="1983a - GAM" sheetId="2" state="visible" r:id="rId3"/>
    <sheet name="1994 GAR" sheetId="3" state="visible" r:id="rId4"/>
    <sheet name="Annuity 2000" sheetId="4" state="visible" r:id="rId5"/>
    <sheet name="2012 IAR" sheetId="5" state="visible" r:id="rId6"/>
  </sheets>
  <calcPr iterateCount="100" refMode="A1" iterate="false" iterateDelta="0.001"/>
</workbook>
</file>

<file path=xl/sharedStrings.xml><?xml version="1.0" encoding="utf-8"?>
<sst xmlns="http://schemas.openxmlformats.org/spreadsheetml/2006/main" count="48" uniqueCount="36">
  <si>
    <t xml:space="preserve">USA 1971 IAM</t>
  </si>
  <si>
    <t xml:space="preserve">1971 IAM</t>
  </si>
  <si>
    <t xml:space="preserve">Projection Scale B</t>
  </si>
  <si>
    <t xml:space="preserve">Age</t>
  </si>
  <si>
    <t xml:space="preserve">Males</t>
  </si>
  <si>
    <t xml:space="preserve">Females</t>
  </si>
  <si>
    <t xml:space="preserve">USA 1983 Table a / GAM</t>
  </si>
  <si>
    <t xml:space="preserve">1983 Table a (indiv.)</t>
  </si>
  <si>
    <t xml:space="preserve">1983 GAM (Group Annuity Mortality)</t>
  </si>
  <si>
    <t xml:space="preserve">USA 1994 GAR</t>
  </si>
  <si>
    <t xml:space="preserve">1994 GAR Male</t>
  </si>
  <si>
    <t xml:space="preserve">1994 GAR Female</t>
  </si>
  <si>
    <t xml:space="preserve">1994 GAM Basic (unloaded)</t>
  </si>
  <si>
    <t xml:space="preserve">qx1994</t>
  </si>
  <si>
    <t xml:space="preserve">AAx</t>
  </si>
  <si>
    <t xml:space="preserve">qy1994</t>
  </si>
  <si>
    <t xml:space="preserve">AAy</t>
  </si>
  <si>
    <t xml:space="preserve">Male</t>
  </si>
  <si>
    <t xml:space="preserve">Female</t>
  </si>
  <si>
    <t xml:space="preserve">USA Annuity 2000 Basic and Mortality Tables</t>
  </si>
  <si>
    <t xml:space="preserve">age (ANB)</t>
  </si>
  <si>
    <t xml:space="preserve">Annuity 2000 Basic Table</t>
  </si>
  <si>
    <t xml:space="preserve">Annuity 2000 Mortality Table</t>
  </si>
  <si>
    <t xml:space="preserve">Female*</t>
  </si>
  <si>
    <t xml:space="preserve">USA 2012 IAM Basic and Mortality Tables</t>
  </si>
  <si>
    <t xml:space="preserve">YOB:</t>
  </si>
  <si>
    <t xml:space="preserve">Basic Table (unloaded)</t>
  </si>
  <si>
    <t xml:space="preserve">2012 IAM Mortality</t>
  </si>
  <si>
    <t xml:space="preserve">Projection Scale</t>
  </si>
  <si>
    <t xml:space="preserve">ANB</t>
  </si>
  <si>
    <t xml:space="preserve">qx(2012)</t>
  </si>
  <si>
    <t xml:space="preserve">qy(2012)</t>
  </si>
  <si>
    <t xml:space="preserve">G2x</t>
  </si>
  <si>
    <t xml:space="preserve">G2y</t>
  </si>
  <si>
    <r>
      <rPr>
        <sz val="10"/>
        <rFont val="Arial"/>
        <family val="2"/>
      </rPr>
      <t xml:space="preserve">q</t>
    </r>
    <r>
      <rPr>
        <vertAlign val="subscript"/>
        <sz val="10"/>
        <rFont val="Arial"/>
        <family val="2"/>
      </rPr>
      <t xml:space="preserve">x</t>
    </r>
  </si>
  <si>
    <r>
      <rPr>
        <sz val="10"/>
        <rFont val="Arial"/>
        <family val="2"/>
      </rPr>
      <t xml:space="preserve">q</t>
    </r>
    <r>
      <rPr>
        <vertAlign val="subscript"/>
        <sz val="10"/>
        <rFont val="Arial"/>
        <family val="2"/>
      </rPr>
      <t xml:space="preserve">y</t>
    </r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</si>
</sst>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.000000"/>
    <numFmt numFmtId="166" formatCode="0.00000"/>
    <numFmt numFmtId="167" formatCode="0E+0"/>
    <numFmt numFmtId="168" formatCode="0.000"/>
  </numFmts>
  <fonts count="9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6"/>
      <name val="DejaVu Serif"/>
      <family val="1"/>
      <charset val="1"/>
    </font>
    <font>
      <sz val="13"/>
      <color rgb="FF1F1C1B"/>
      <name val="Arial"/>
      <family val="2"/>
    </font>
    <font>
      <sz val="10"/>
      <color rgb="FF1F1C1B"/>
      <name val="Arial"/>
      <family val="2"/>
    </font>
    <font>
      <b val="true"/>
      <sz val="10"/>
      <name val="Arial"/>
      <family val="2"/>
    </font>
    <font>
      <vertAlign val="subscript"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  <fill>
      <patternFill patternType="solid">
        <fgColor rgb="FFFFFF99"/>
        <bgColor rgb="FFFFFFCC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 style="hair"/>
      <top style="hair"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 style="hair"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1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0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1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3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9" xfId="0" applyFont="fals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D320"/>
      <rgbColor rgb="FFFF9900"/>
      <rgbColor rgb="FFFF420E"/>
      <rgbColor rgb="FF666699"/>
      <rgbColor rgb="FFB3B3B3"/>
      <rgbColor rgb="FF004586"/>
      <rgbColor rgb="FF579D1C"/>
      <rgbColor rgb="FF003300"/>
      <rgbColor rgb="FF333300"/>
      <rgbColor rgb="FF993300"/>
      <rgbColor rgb="FF993366"/>
      <rgbColor rgb="FF333399"/>
      <rgbColor rgb="FF1F1C1B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1f1c1b"/>
                </a:solidFill>
                <a:latin typeface="Arial"/>
              </a:defRPr>
            </a:pPr>
            <a:r>
              <a:rPr b="0" sz="1300" spc="-1" strike="noStrike">
                <a:solidFill>
                  <a:srgbClr val="1f1c1b"/>
                </a:solidFill>
                <a:latin typeface="Arial"/>
              </a:rPr>
              <a:t>USA 1971 IAM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xMode val="edge"/>
          <c:yMode val="edge"/>
          <c:x val="0.0125742883953707"/>
          <c:y val="0.100481125092524"/>
          <c:w val="0.987175477009697"/>
          <c:h val="0.825437947199605"/>
        </c:manualLayout>
      </c:layout>
      <c:lineChart>
        <c:grouping val="standard"/>
        <c:varyColors val="0"/>
        <c:ser>
          <c:idx val="0"/>
          <c:order val="0"/>
          <c:tx>
            <c:strRef>
              <c:f>'1971 IAM'!$B$4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004586"/>
            </a:solidFill>
            <a:ln w="37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'1971 IAM'!$A$5:$A$115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'1971 IAM'!$B$5:$B$115</c:f>
              <c:numCache>
                <c:formatCode>General</c:formatCode>
                <c:ptCount val="111"/>
                <c:pt idx="0">
                  <c:v>0.000456</c:v>
                </c:pt>
                <c:pt idx="1">
                  <c:v>0.000424</c:v>
                </c:pt>
                <c:pt idx="2">
                  <c:v>0.000403</c:v>
                </c:pt>
                <c:pt idx="3">
                  <c:v>0.000392</c:v>
                </c:pt>
                <c:pt idx="4">
                  <c:v>0.000389</c:v>
                </c:pt>
                <c:pt idx="5">
                  <c:v>0.00039</c:v>
                </c:pt>
                <c:pt idx="6">
                  <c:v>0.000397</c:v>
                </c:pt>
                <c:pt idx="7">
                  <c:v>0.000405</c:v>
                </c:pt>
                <c:pt idx="8">
                  <c:v>0.000413</c:v>
                </c:pt>
                <c:pt idx="9">
                  <c:v>0.000422</c:v>
                </c:pt>
                <c:pt idx="10">
                  <c:v>0.000433</c:v>
                </c:pt>
                <c:pt idx="11">
                  <c:v>0.000444</c:v>
                </c:pt>
                <c:pt idx="12">
                  <c:v>0.000457</c:v>
                </c:pt>
                <c:pt idx="13">
                  <c:v>0.000471</c:v>
                </c:pt>
                <c:pt idx="14">
                  <c:v>0.000486</c:v>
                </c:pt>
                <c:pt idx="15">
                  <c:v>0.000503</c:v>
                </c:pt>
                <c:pt idx="16">
                  <c:v>0.000522</c:v>
                </c:pt>
                <c:pt idx="17">
                  <c:v>0.000544</c:v>
                </c:pt>
                <c:pt idx="18">
                  <c:v>0.000566</c:v>
                </c:pt>
                <c:pt idx="19">
                  <c:v>0.000591</c:v>
                </c:pt>
                <c:pt idx="20">
                  <c:v>0.000619</c:v>
                </c:pt>
                <c:pt idx="21">
                  <c:v>0.00065</c:v>
                </c:pt>
                <c:pt idx="22">
                  <c:v>0.000684</c:v>
                </c:pt>
                <c:pt idx="23">
                  <c:v>0.000722</c:v>
                </c:pt>
                <c:pt idx="24">
                  <c:v>0.000763</c:v>
                </c:pt>
                <c:pt idx="25">
                  <c:v>0.000809</c:v>
                </c:pt>
                <c:pt idx="26">
                  <c:v>0.00086</c:v>
                </c:pt>
                <c:pt idx="27">
                  <c:v>0.000916</c:v>
                </c:pt>
                <c:pt idx="28">
                  <c:v>0.000978</c:v>
                </c:pt>
                <c:pt idx="29">
                  <c:v>0.001046</c:v>
                </c:pt>
                <c:pt idx="30">
                  <c:v>0.001122</c:v>
                </c:pt>
                <c:pt idx="31">
                  <c:v>0.001204</c:v>
                </c:pt>
                <c:pt idx="32">
                  <c:v>0.001295</c:v>
                </c:pt>
                <c:pt idx="33">
                  <c:v>0.001397</c:v>
                </c:pt>
                <c:pt idx="34">
                  <c:v>0.001509</c:v>
                </c:pt>
                <c:pt idx="35">
                  <c:v>0.001633</c:v>
                </c:pt>
                <c:pt idx="36">
                  <c:v>0.001789</c:v>
                </c:pt>
                <c:pt idx="37">
                  <c:v>0.002</c:v>
                </c:pt>
                <c:pt idx="38">
                  <c:v>0.00226</c:v>
                </c:pt>
                <c:pt idx="39">
                  <c:v>0.002569</c:v>
                </c:pt>
                <c:pt idx="40">
                  <c:v>0.002922</c:v>
                </c:pt>
                <c:pt idx="41">
                  <c:v>0.003318</c:v>
                </c:pt>
                <c:pt idx="42">
                  <c:v>0.003754</c:v>
                </c:pt>
                <c:pt idx="43">
                  <c:v>0.004228</c:v>
                </c:pt>
                <c:pt idx="44">
                  <c:v>0.00474</c:v>
                </c:pt>
                <c:pt idx="45">
                  <c:v>0.005285</c:v>
                </c:pt>
                <c:pt idx="46">
                  <c:v>0.00586</c:v>
                </c:pt>
                <c:pt idx="47">
                  <c:v>0.006461</c:v>
                </c:pt>
                <c:pt idx="48">
                  <c:v>0.007088</c:v>
                </c:pt>
                <c:pt idx="49">
                  <c:v>0.00774</c:v>
                </c:pt>
                <c:pt idx="50">
                  <c:v>0.008417</c:v>
                </c:pt>
                <c:pt idx="51">
                  <c:v>0.009119</c:v>
                </c:pt>
                <c:pt idx="52">
                  <c:v>0.00985</c:v>
                </c:pt>
                <c:pt idx="53">
                  <c:v>0.010613</c:v>
                </c:pt>
                <c:pt idx="54">
                  <c:v>0.011411</c:v>
                </c:pt>
                <c:pt idx="55">
                  <c:v>0.012249</c:v>
                </c:pt>
                <c:pt idx="56">
                  <c:v>0.013133</c:v>
                </c:pt>
                <c:pt idx="57">
                  <c:v>0.014073</c:v>
                </c:pt>
                <c:pt idx="58">
                  <c:v>0.015083</c:v>
                </c:pt>
                <c:pt idx="59">
                  <c:v>0.016185</c:v>
                </c:pt>
                <c:pt idx="60">
                  <c:v>0.017405</c:v>
                </c:pt>
                <c:pt idx="61">
                  <c:v>0.018767</c:v>
                </c:pt>
                <c:pt idx="62">
                  <c:v>0.02029</c:v>
                </c:pt>
                <c:pt idx="63">
                  <c:v>0.021992</c:v>
                </c:pt>
                <c:pt idx="64">
                  <c:v>0.02389</c:v>
                </c:pt>
                <c:pt idx="65">
                  <c:v>0.026</c:v>
                </c:pt>
                <c:pt idx="66">
                  <c:v>0.028341</c:v>
                </c:pt>
                <c:pt idx="67">
                  <c:v>0.030933</c:v>
                </c:pt>
                <c:pt idx="68">
                  <c:v>0.033801</c:v>
                </c:pt>
                <c:pt idx="69">
                  <c:v>0.036976</c:v>
                </c:pt>
                <c:pt idx="70">
                  <c:v>0.040494</c:v>
                </c:pt>
                <c:pt idx="71">
                  <c:v>0.044393</c:v>
                </c:pt>
                <c:pt idx="72">
                  <c:v>0.048715</c:v>
                </c:pt>
                <c:pt idx="73">
                  <c:v>0.0535</c:v>
                </c:pt>
                <c:pt idx="74">
                  <c:v>0.058787</c:v>
                </c:pt>
                <c:pt idx="75">
                  <c:v>0.064599</c:v>
                </c:pt>
                <c:pt idx="76">
                  <c:v>0.070902</c:v>
                </c:pt>
                <c:pt idx="77">
                  <c:v>0.077668</c:v>
                </c:pt>
                <c:pt idx="78">
                  <c:v>0.084941</c:v>
                </c:pt>
                <c:pt idx="79">
                  <c:v>0.092874</c:v>
                </c:pt>
                <c:pt idx="80">
                  <c:v>0.101689</c:v>
                </c:pt>
                <c:pt idx="81">
                  <c:v>0.111652</c:v>
                </c:pt>
                <c:pt idx="82">
                  <c:v>0.123048</c:v>
                </c:pt>
                <c:pt idx="83">
                  <c:v>0.136123</c:v>
                </c:pt>
                <c:pt idx="84">
                  <c:v>0.15107</c:v>
                </c:pt>
                <c:pt idx="85">
                  <c:v>0.16804</c:v>
                </c:pt>
                <c:pt idx="86">
                  <c:v>0.187147</c:v>
                </c:pt>
                <c:pt idx="87">
                  <c:v>0.208457</c:v>
                </c:pt>
                <c:pt idx="88">
                  <c:v>0.231885</c:v>
                </c:pt>
                <c:pt idx="89">
                  <c:v>0.257146</c:v>
                </c:pt>
                <c:pt idx="90">
                  <c:v>0.283841</c:v>
                </c:pt>
                <c:pt idx="91">
                  <c:v>0.311565</c:v>
                </c:pt>
                <c:pt idx="92">
                  <c:v>0.340214</c:v>
                </c:pt>
                <c:pt idx="93">
                  <c:v>0.369769</c:v>
                </c:pt>
                <c:pt idx="94">
                  <c:v>0.400194</c:v>
                </c:pt>
                <c:pt idx="95">
                  <c:v>0.431413</c:v>
                </c:pt>
                <c:pt idx="96">
                  <c:v>0.463312</c:v>
                </c:pt>
                <c:pt idx="97">
                  <c:v>0.495756</c:v>
                </c:pt>
                <c:pt idx="98">
                  <c:v>0.528599</c:v>
                </c:pt>
                <c:pt idx="99">
                  <c:v>0.561692</c:v>
                </c:pt>
                <c:pt idx="100">
                  <c:v>0.594884</c:v>
                </c:pt>
                <c:pt idx="101">
                  <c:v>0.628022</c:v>
                </c:pt>
                <c:pt idx="102">
                  <c:v>0.660949</c:v>
                </c:pt>
                <c:pt idx="103">
                  <c:v>0.693503</c:v>
                </c:pt>
                <c:pt idx="104">
                  <c:v>0.725521</c:v>
                </c:pt>
                <c:pt idx="105">
                  <c:v>0.756852</c:v>
                </c:pt>
                <c:pt idx="106">
                  <c:v>0.78739</c:v>
                </c:pt>
                <c:pt idx="107">
                  <c:v>0.817125</c:v>
                </c:pt>
                <c:pt idx="108">
                  <c:v>0.846198</c:v>
                </c:pt>
                <c:pt idx="109">
                  <c:v>0.874915</c:v>
                </c:pt>
                <c:pt idx="11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'1971 IAM'!$C$4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ff420e"/>
            </a:solidFill>
            <a:ln w="37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'1971 IAM'!$A$5:$A$115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'1971 IAM'!$C$5:$C$115</c:f>
              <c:numCache>
                <c:formatCode>General</c:formatCode>
                <c:ptCount val="111"/>
                <c:pt idx="0">
                  <c:v>0.000234</c:v>
                </c:pt>
                <c:pt idx="1">
                  <c:v>0.000193</c:v>
                </c:pt>
                <c:pt idx="2">
                  <c:v>0.000162</c:v>
                </c:pt>
                <c:pt idx="3">
                  <c:v>0.000143</c:v>
                </c:pt>
                <c:pt idx="4">
                  <c:v>0.000134</c:v>
                </c:pt>
                <c:pt idx="5">
                  <c:v>0.000132</c:v>
                </c:pt>
                <c:pt idx="6">
                  <c:v>0.000143</c:v>
                </c:pt>
                <c:pt idx="7">
                  <c:v>0.000155</c:v>
                </c:pt>
                <c:pt idx="8">
                  <c:v>0.000167</c:v>
                </c:pt>
                <c:pt idx="9">
                  <c:v>0.00018</c:v>
                </c:pt>
                <c:pt idx="10">
                  <c:v>0.000193</c:v>
                </c:pt>
                <c:pt idx="11">
                  <c:v>0.000205</c:v>
                </c:pt>
                <c:pt idx="12">
                  <c:v>0.000218</c:v>
                </c:pt>
                <c:pt idx="13">
                  <c:v>0.000231</c:v>
                </c:pt>
                <c:pt idx="14">
                  <c:v>0.000245</c:v>
                </c:pt>
                <c:pt idx="15">
                  <c:v>0.00026</c:v>
                </c:pt>
                <c:pt idx="16">
                  <c:v>0.000275</c:v>
                </c:pt>
                <c:pt idx="17">
                  <c:v>0.000292</c:v>
                </c:pt>
                <c:pt idx="18">
                  <c:v>0.000309</c:v>
                </c:pt>
                <c:pt idx="19">
                  <c:v>0.000327</c:v>
                </c:pt>
                <c:pt idx="20">
                  <c:v>0.000347</c:v>
                </c:pt>
                <c:pt idx="21">
                  <c:v>0.000368</c:v>
                </c:pt>
                <c:pt idx="22">
                  <c:v>0.00039</c:v>
                </c:pt>
                <c:pt idx="23">
                  <c:v>0.000414</c:v>
                </c:pt>
                <c:pt idx="24">
                  <c:v>0.00044</c:v>
                </c:pt>
                <c:pt idx="25">
                  <c:v>0.000469</c:v>
                </c:pt>
                <c:pt idx="26">
                  <c:v>0.000499</c:v>
                </c:pt>
                <c:pt idx="27">
                  <c:v>0.000533</c:v>
                </c:pt>
                <c:pt idx="28">
                  <c:v>0.000569</c:v>
                </c:pt>
                <c:pt idx="29">
                  <c:v>0.000608</c:v>
                </c:pt>
                <c:pt idx="30">
                  <c:v>0.000651</c:v>
                </c:pt>
                <c:pt idx="31">
                  <c:v>0.000698</c:v>
                </c:pt>
                <c:pt idx="32">
                  <c:v>0.00075</c:v>
                </c:pt>
                <c:pt idx="33">
                  <c:v>0.000807</c:v>
                </c:pt>
                <c:pt idx="34">
                  <c:v>0.000869</c:v>
                </c:pt>
                <c:pt idx="35">
                  <c:v>0.000938</c:v>
                </c:pt>
                <c:pt idx="36">
                  <c:v>0.001013</c:v>
                </c:pt>
                <c:pt idx="37">
                  <c:v>0.001094</c:v>
                </c:pt>
                <c:pt idx="38">
                  <c:v>0.001186</c:v>
                </c:pt>
                <c:pt idx="39">
                  <c:v>0.001286</c:v>
                </c:pt>
                <c:pt idx="40">
                  <c:v>0.001397</c:v>
                </c:pt>
                <c:pt idx="41">
                  <c:v>0.001519</c:v>
                </c:pt>
                <c:pt idx="42">
                  <c:v>0.001654</c:v>
                </c:pt>
                <c:pt idx="43">
                  <c:v>0.001802</c:v>
                </c:pt>
                <c:pt idx="44">
                  <c:v>0.001967</c:v>
                </c:pt>
                <c:pt idx="45">
                  <c:v>0.002151</c:v>
                </c:pt>
                <c:pt idx="46">
                  <c:v>0.002371</c:v>
                </c:pt>
                <c:pt idx="47">
                  <c:v>0.002641</c:v>
                </c:pt>
                <c:pt idx="48">
                  <c:v>0.002966</c:v>
                </c:pt>
                <c:pt idx="49">
                  <c:v>0.003351</c:v>
                </c:pt>
                <c:pt idx="50">
                  <c:v>0.003791</c:v>
                </c:pt>
                <c:pt idx="51">
                  <c:v>0.004284</c:v>
                </c:pt>
                <c:pt idx="52">
                  <c:v>0.004826</c:v>
                </c:pt>
                <c:pt idx="53">
                  <c:v>0.005409</c:v>
                </c:pt>
                <c:pt idx="54">
                  <c:v>0.006017</c:v>
                </c:pt>
                <c:pt idx="55">
                  <c:v>0.006628</c:v>
                </c:pt>
                <c:pt idx="56">
                  <c:v>0.007219</c:v>
                </c:pt>
                <c:pt idx="57">
                  <c:v>0.007773</c:v>
                </c:pt>
                <c:pt idx="58">
                  <c:v>0.008285</c:v>
                </c:pt>
                <c:pt idx="59">
                  <c:v>0.008775</c:v>
                </c:pt>
                <c:pt idx="60">
                  <c:v>0.00929</c:v>
                </c:pt>
                <c:pt idx="61">
                  <c:v>0.009888</c:v>
                </c:pt>
                <c:pt idx="62">
                  <c:v>0.010622</c:v>
                </c:pt>
                <c:pt idx="63">
                  <c:v>0.011536</c:v>
                </c:pt>
                <c:pt idx="64">
                  <c:v>0.012664</c:v>
                </c:pt>
                <c:pt idx="65">
                  <c:v>0.014029</c:v>
                </c:pt>
                <c:pt idx="66">
                  <c:v>0.015651</c:v>
                </c:pt>
                <c:pt idx="67">
                  <c:v>0.017548</c:v>
                </c:pt>
                <c:pt idx="68">
                  <c:v>0.019742</c:v>
                </c:pt>
                <c:pt idx="69">
                  <c:v>0.022256</c:v>
                </c:pt>
                <c:pt idx="70">
                  <c:v>0.02512</c:v>
                </c:pt>
                <c:pt idx="71">
                  <c:v>0.028369</c:v>
                </c:pt>
                <c:pt idx="72">
                  <c:v>0.03205</c:v>
                </c:pt>
                <c:pt idx="73">
                  <c:v>0.036225</c:v>
                </c:pt>
                <c:pt idx="74">
                  <c:v>0.040975</c:v>
                </c:pt>
                <c:pt idx="75">
                  <c:v>0.046386</c:v>
                </c:pt>
                <c:pt idx="76">
                  <c:v>0.052513</c:v>
                </c:pt>
                <c:pt idx="77">
                  <c:v>0.059409</c:v>
                </c:pt>
                <c:pt idx="78">
                  <c:v>0.06716</c:v>
                </c:pt>
                <c:pt idx="79">
                  <c:v>0.075899</c:v>
                </c:pt>
                <c:pt idx="80">
                  <c:v>0.08577</c:v>
                </c:pt>
                <c:pt idx="81">
                  <c:v>0.096898</c:v>
                </c:pt>
                <c:pt idx="82">
                  <c:v>0.109338</c:v>
                </c:pt>
                <c:pt idx="83">
                  <c:v>0.122978</c:v>
                </c:pt>
                <c:pt idx="84">
                  <c:v>0.137508</c:v>
                </c:pt>
                <c:pt idx="85">
                  <c:v>0.152472</c:v>
                </c:pt>
                <c:pt idx="86">
                  <c:v>0.16737</c:v>
                </c:pt>
                <c:pt idx="87">
                  <c:v>0.181776</c:v>
                </c:pt>
                <c:pt idx="88">
                  <c:v>0.195386</c:v>
                </c:pt>
                <c:pt idx="89">
                  <c:v>0.208071</c:v>
                </c:pt>
                <c:pt idx="90">
                  <c:v>0.219896</c:v>
                </c:pt>
                <c:pt idx="91">
                  <c:v>0.231097</c:v>
                </c:pt>
                <c:pt idx="92">
                  <c:v>0.242211</c:v>
                </c:pt>
                <c:pt idx="93">
                  <c:v>0.253823</c:v>
                </c:pt>
                <c:pt idx="94">
                  <c:v>0.266452</c:v>
                </c:pt>
                <c:pt idx="95">
                  <c:v>0.280535</c:v>
                </c:pt>
                <c:pt idx="96">
                  <c:v>0.296449</c:v>
                </c:pt>
                <c:pt idx="97">
                  <c:v>0.314535</c:v>
                </c:pt>
                <c:pt idx="98">
                  <c:v>0.335121</c:v>
                </c:pt>
                <c:pt idx="99">
                  <c:v>0.358537</c:v>
                </c:pt>
                <c:pt idx="100">
                  <c:v>0.385122</c:v>
                </c:pt>
                <c:pt idx="101">
                  <c:v>0.415238</c:v>
                </c:pt>
                <c:pt idx="102">
                  <c:v>0.449274</c:v>
                </c:pt>
                <c:pt idx="103">
                  <c:v>0.487649</c:v>
                </c:pt>
                <c:pt idx="104">
                  <c:v>0.530787</c:v>
                </c:pt>
                <c:pt idx="105">
                  <c:v>0.57904</c:v>
                </c:pt>
                <c:pt idx="106">
                  <c:v>0.632529</c:v>
                </c:pt>
                <c:pt idx="107">
                  <c:v>0.690903</c:v>
                </c:pt>
                <c:pt idx="108">
                  <c:v>0.753081</c:v>
                </c:pt>
                <c:pt idx="109">
                  <c:v>0.817218</c:v>
                </c:pt>
                <c:pt idx="110">
                  <c:v>1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55148473"/>
        <c:axId val="87919707"/>
      </c:lineChart>
      <c:catAx>
        <c:axId val="5514847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 rot="-5400000"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87919707"/>
        <c:crossesAt val="1"/>
        <c:auto val="1"/>
        <c:lblAlgn val="ctr"/>
        <c:lblOffset val="100"/>
        <c:noMultiLvlLbl val="0"/>
      </c:catAx>
      <c:valAx>
        <c:axId val="87919707"/>
        <c:scaling>
          <c:logBase val="10"/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E+0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55148473"/>
        <c:crossesAt val="1"/>
        <c:crossBetween val="midCat"/>
      </c:valAx>
      <c:spPr>
        <a:noFill/>
        <a:ln w="0"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104285267438223"/>
          <c:y val="0.166419935849988"/>
          <c:w val="0.158898967782296"/>
          <c:h val="0.0674191956575376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1f1c1b"/>
              </a:solidFill>
              <a:latin typeface="Arial"/>
            </a:defRPr>
          </a:pPr>
        </a:p>
      </c:txPr>
    </c:legend>
    <c:plotVisOnly val="1"/>
    <c:dispBlanksAs val="gap"/>
  </c:chart>
  <c:spPr>
    <a:solidFill>
      <a:srgbClr val="fcfcfc"/>
    </a:solidFill>
    <a:ln w="0"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1f1c1b"/>
                </a:solidFill>
                <a:latin typeface="Arial"/>
              </a:defRPr>
            </a:pPr>
            <a:r>
              <a:rPr b="0" sz="1300" spc="-1" strike="noStrike">
                <a:solidFill>
                  <a:srgbClr val="1f1c1b"/>
                </a:solidFill>
                <a:latin typeface="Arial"/>
              </a:rPr>
              <a:t>USA 1983 Table "a" and GAM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xMode val="edge"/>
          <c:yMode val="edge"/>
          <c:x val="0.0141470180305132"/>
          <c:y val="0.0563291139240506"/>
          <c:w val="0.961511789181692"/>
          <c:h val="0.942721518987342"/>
        </c:manualLayout>
      </c:layout>
      <c:lineChart>
        <c:grouping val="standard"/>
        <c:varyColors val="0"/>
        <c:ser>
          <c:idx val="0"/>
          <c:order val="0"/>
          <c:tx>
            <c:strRef>
              <c:f>'1983a - GAM'!$B$3:$B$4</c:f>
              <c:strCache>
                <c:ptCount val="1"/>
                <c:pt idx="0">
                  <c:v>1983 Table a (indiv.) Males</c:v>
                </c:pt>
              </c:strCache>
            </c:strRef>
          </c:tx>
          <c:spPr>
            <a:solidFill>
              <a:srgbClr val="004586"/>
            </a:solidFill>
            <a:ln w="37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'1983a - GAM'!$A$5:$A$115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'1983a - GAM'!$B$5:$B$115</c:f>
              <c:numCache>
                <c:formatCode>General</c:formatCode>
                <c:ptCount val="111"/>
                <c:pt idx="0">
                  <c:v>0.000377</c:v>
                </c:pt>
                <c:pt idx="1">
                  <c:v>0.00035</c:v>
                </c:pt>
                <c:pt idx="2">
                  <c:v>0.000333</c:v>
                </c:pt>
                <c:pt idx="3">
                  <c:v>0.000352</c:v>
                </c:pt>
                <c:pt idx="4">
                  <c:v>0.000368</c:v>
                </c:pt>
                <c:pt idx="5">
                  <c:v>0.000382</c:v>
                </c:pt>
                <c:pt idx="6">
                  <c:v>0.000394</c:v>
                </c:pt>
                <c:pt idx="7">
                  <c:v>0.000405</c:v>
                </c:pt>
                <c:pt idx="8">
                  <c:v>0.000415</c:v>
                </c:pt>
                <c:pt idx="9">
                  <c:v>0.000425</c:v>
                </c:pt>
                <c:pt idx="10">
                  <c:v>0.000435</c:v>
                </c:pt>
                <c:pt idx="11">
                  <c:v>0.000446</c:v>
                </c:pt>
                <c:pt idx="12">
                  <c:v>0.000458</c:v>
                </c:pt>
                <c:pt idx="13">
                  <c:v>0.000472</c:v>
                </c:pt>
                <c:pt idx="14">
                  <c:v>0.000488</c:v>
                </c:pt>
                <c:pt idx="15">
                  <c:v>0.000505</c:v>
                </c:pt>
                <c:pt idx="16">
                  <c:v>0.000525</c:v>
                </c:pt>
                <c:pt idx="17">
                  <c:v>0.000546</c:v>
                </c:pt>
                <c:pt idx="18">
                  <c:v>0.00057</c:v>
                </c:pt>
                <c:pt idx="19">
                  <c:v>0.000596</c:v>
                </c:pt>
                <c:pt idx="20">
                  <c:v>0.000622</c:v>
                </c:pt>
                <c:pt idx="21">
                  <c:v>0.00065</c:v>
                </c:pt>
                <c:pt idx="22">
                  <c:v>0.000677</c:v>
                </c:pt>
                <c:pt idx="23">
                  <c:v>0.000704</c:v>
                </c:pt>
                <c:pt idx="24">
                  <c:v>0.000731</c:v>
                </c:pt>
                <c:pt idx="25">
                  <c:v>0.000759</c:v>
                </c:pt>
                <c:pt idx="26">
                  <c:v>0.000786</c:v>
                </c:pt>
                <c:pt idx="27">
                  <c:v>0.000814</c:v>
                </c:pt>
                <c:pt idx="28">
                  <c:v>0.000843</c:v>
                </c:pt>
                <c:pt idx="29">
                  <c:v>0.000876</c:v>
                </c:pt>
                <c:pt idx="30">
                  <c:v>0.000917</c:v>
                </c:pt>
                <c:pt idx="31">
                  <c:v>0.000968</c:v>
                </c:pt>
                <c:pt idx="32">
                  <c:v>0.001032</c:v>
                </c:pt>
                <c:pt idx="33">
                  <c:v>0.001114</c:v>
                </c:pt>
                <c:pt idx="34">
                  <c:v>0.001206</c:v>
                </c:pt>
                <c:pt idx="35">
                  <c:v>0.001341</c:v>
                </c:pt>
                <c:pt idx="36">
                  <c:v>0.001492</c:v>
                </c:pt>
                <c:pt idx="37">
                  <c:v>0.001673</c:v>
                </c:pt>
                <c:pt idx="38">
                  <c:v>0.001886</c:v>
                </c:pt>
                <c:pt idx="39">
                  <c:v>0.002129</c:v>
                </c:pt>
                <c:pt idx="40">
                  <c:v>0.002399</c:v>
                </c:pt>
                <c:pt idx="41">
                  <c:v>0.002693</c:v>
                </c:pt>
                <c:pt idx="42">
                  <c:v>0.003009</c:v>
                </c:pt>
                <c:pt idx="43">
                  <c:v>0.003343</c:v>
                </c:pt>
                <c:pt idx="44">
                  <c:v>0.003694</c:v>
                </c:pt>
                <c:pt idx="45">
                  <c:v>0.004057</c:v>
                </c:pt>
                <c:pt idx="46">
                  <c:v>0.004431</c:v>
                </c:pt>
                <c:pt idx="47">
                  <c:v>0.004812</c:v>
                </c:pt>
                <c:pt idx="48">
                  <c:v>0.005198</c:v>
                </c:pt>
                <c:pt idx="49">
                  <c:v>0.005591</c:v>
                </c:pt>
                <c:pt idx="50">
                  <c:v>0.005994</c:v>
                </c:pt>
                <c:pt idx="51">
                  <c:v>0.006409</c:v>
                </c:pt>
                <c:pt idx="52">
                  <c:v>0.006839</c:v>
                </c:pt>
                <c:pt idx="53">
                  <c:v>0.00729</c:v>
                </c:pt>
                <c:pt idx="54">
                  <c:v>0.007782</c:v>
                </c:pt>
                <c:pt idx="55">
                  <c:v>0.008338</c:v>
                </c:pt>
                <c:pt idx="56">
                  <c:v>0.008983</c:v>
                </c:pt>
                <c:pt idx="57">
                  <c:v>0.00974</c:v>
                </c:pt>
                <c:pt idx="58">
                  <c:v>0.01063</c:v>
                </c:pt>
                <c:pt idx="59">
                  <c:v>0.011664</c:v>
                </c:pt>
                <c:pt idx="60">
                  <c:v>0.012851</c:v>
                </c:pt>
                <c:pt idx="61">
                  <c:v>0.014199</c:v>
                </c:pt>
                <c:pt idx="62">
                  <c:v>0.015717</c:v>
                </c:pt>
                <c:pt idx="63">
                  <c:v>0.017414</c:v>
                </c:pt>
                <c:pt idx="64">
                  <c:v>0.019296</c:v>
                </c:pt>
                <c:pt idx="65">
                  <c:v>0.021371</c:v>
                </c:pt>
                <c:pt idx="66">
                  <c:v>0.023647</c:v>
                </c:pt>
                <c:pt idx="67">
                  <c:v>0.026131</c:v>
                </c:pt>
                <c:pt idx="68">
                  <c:v>0.028835</c:v>
                </c:pt>
                <c:pt idx="69">
                  <c:v>0.031794</c:v>
                </c:pt>
                <c:pt idx="70">
                  <c:v>0.035046</c:v>
                </c:pt>
                <c:pt idx="71">
                  <c:v>0.038631</c:v>
                </c:pt>
                <c:pt idx="72">
                  <c:v>0.042587</c:v>
                </c:pt>
                <c:pt idx="73">
                  <c:v>0.046951</c:v>
                </c:pt>
                <c:pt idx="74">
                  <c:v>0.051755</c:v>
                </c:pt>
                <c:pt idx="75">
                  <c:v>0.057026</c:v>
                </c:pt>
                <c:pt idx="76">
                  <c:v>0.062791</c:v>
                </c:pt>
                <c:pt idx="77">
                  <c:v>0.069081</c:v>
                </c:pt>
                <c:pt idx="78">
                  <c:v>0.075908</c:v>
                </c:pt>
                <c:pt idx="79">
                  <c:v>0.08323</c:v>
                </c:pt>
                <c:pt idx="80">
                  <c:v>0.090987</c:v>
                </c:pt>
                <c:pt idx="81">
                  <c:v>0.099122</c:v>
                </c:pt>
                <c:pt idx="82">
                  <c:v>0.107577</c:v>
                </c:pt>
                <c:pt idx="83">
                  <c:v>0.116316</c:v>
                </c:pt>
                <c:pt idx="84">
                  <c:v>0.125394</c:v>
                </c:pt>
                <c:pt idx="85">
                  <c:v>0.134887</c:v>
                </c:pt>
                <c:pt idx="86">
                  <c:v>0.144873</c:v>
                </c:pt>
                <c:pt idx="87">
                  <c:v>0.155429</c:v>
                </c:pt>
                <c:pt idx="88">
                  <c:v>0.166629</c:v>
                </c:pt>
                <c:pt idx="89">
                  <c:v>0.178537</c:v>
                </c:pt>
                <c:pt idx="90">
                  <c:v>0.191214</c:v>
                </c:pt>
                <c:pt idx="91">
                  <c:v>0.204721</c:v>
                </c:pt>
                <c:pt idx="92">
                  <c:v>0.21912</c:v>
                </c:pt>
                <c:pt idx="93">
                  <c:v>0.234735</c:v>
                </c:pt>
                <c:pt idx="94">
                  <c:v>0.251889</c:v>
                </c:pt>
                <c:pt idx="95">
                  <c:v>0.270906</c:v>
                </c:pt>
                <c:pt idx="96">
                  <c:v>0.292111</c:v>
                </c:pt>
                <c:pt idx="97">
                  <c:v>0.315826</c:v>
                </c:pt>
                <c:pt idx="98">
                  <c:v>0.342377</c:v>
                </c:pt>
                <c:pt idx="99">
                  <c:v>0.372086</c:v>
                </c:pt>
                <c:pt idx="100">
                  <c:v>0.405278</c:v>
                </c:pt>
                <c:pt idx="101">
                  <c:v>0.442277</c:v>
                </c:pt>
                <c:pt idx="102">
                  <c:v>0.483406</c:v>
                </c:pt>
                <c:pt idx="103">
                  <c:v>0.528989</c:v>
                </c:pt>
                <c:pt idx="104">
                  <c:v>0.579351</c:v>
                </c:pt>
                <c:pt idx="105">
                  <c:v>0.634814</c:v>
                </c:pt>
                <c:pt idx="106">
                  <c:v>0.695704</c:v>
                </c:pt>
                <c:pt idx="107">
                  <c:v>0.762343</c:v>
                </c:pt>
                <c:pt idx="108">
                  <c:v>0.835056</c:v>
                </c:pt>
                <c:pt idx="109">
                  <c:v>0.914167</c:v>
                </c:pt>
                <c:pt idx="11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'1983a - GAM'!$C$3:$C$4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ff420e"/>
            </a:solidFill>
            <a:ln w="37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'1983a - GAM'!$A$5:$A$115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'1983a - GAM'!$C$5:$C$115</c:f>
              <c:numCache>
                <c:formatCode>General</c:formatCode>
                <c:ptCount val="111"/>
                <c:pt idx="0">
                  <c:v>0.000194</c:v>
                </c:pt>
                <c:pt idx="1">
                  <c:v>0.00016</c:v>
                </c:pt>
                <c:pt idx="2">
                  <c:v>0.000134</c:v>
                </c:pt>
                <c:pt idx="3">
                  <c:v>0.000134</c:v>
                </c:pt>
                <c:pt idx="4">
                  <c:v>0.000136</c:v>
                </c:pt>
                <c:pt idx="5">
                  <c:v>0.000141</c:v>
                </c:pt>
                <c:pt idx="6">
                  <c:v>0.000147</c:v>
                </c:pt>
                <c:pt idx="7">
                  <c:v>0.000155</c:v>
                </c:pt>
                <c:pt idx="8">
                  <c:v>0.000165</c:v>
                </c:pt>
                <c:pt idx="9">
                  <c:v>0.000175</c:v>
                </c:pt>
                <c:pt idx="10">
                  <c:v>0.000188</c:v>
                </c:pt>
                <c:pt idx="11">
                  <c:v>0.000201</c:v>
                </c:pt>
                <c:pt idx="12">
                  <c:v>0.000214</c:v>
                </c:pt>
                <c:pt idx="13">
                  <c:v>0.000229</c:v>
                </c:pt>
                <c:pt idx="14">
                  <c:v>0.000244</c:v>
                </c:pt>
                <c:pt idx="15">
                  <c:v>0.00026</c:v>
                </c:pt>
                <c:pt idx="16">
                  <c:v>0.000276</c:v>
                </c:pt>
                <c:pt idx="17">
                  <c:v>0.000293</c:v>
                </c:pt>
                <c:pt idx="18">
                  <c:v>0.000311</c:v>
                </c:pt>
                <c:pt idx="19">
                  <c:v>0.00033</c:v>
                </c:pt>
                <c:pt idx="20">
                  <c:v>0.000349</c:v>
                </c:pt>
                <c:pt idx="21">
                  <c:v>0.000368</c:v>
                </c:pt>
                <c:pt idx="22">
                  <c:v>0.000387</c:v>
                </c:pt>
                <c:pt idx="23">
                  <c:v>0.000405</c:v>
                </c:pt>
                <c:pt idx="24">
                  <c:v>0.000423</c:v>
                </c:pt>
                <c:pt idx="25">
                  <c:v>0.000441</c:v>
                </c:pt>
                <c:pt idx="26">
                  <c:v>0.00046</c:v>
                </c:pt>
                <c:pt idx="27">
                  <c:v>0.000479</c:v>
                </c:pt>
                <c:pt idx="28">
                  <c:v>0.000499</c:v>
                </c:pt>
                <c:pt idx="29">
                  <c:v>0.000521</c:v>
                </c:pt>
                <c:pt idx="30">
                  <c:v>0.000545</c:v>
                </c:pt>
                <c:pt idx="31">
                  <c:v>0.000574</c:v>
                </c:pt>
                <c:pt idx="32">
                  <c:v>0.000607</c:v>
                </c:pt>
                <c:pt idx="33">
                  <c:v>0.000646</c:v>
                </c:pt>
                <c:pt idx="34">
                  <c:v>0.000691</c:v>
                </c:pt>
                <c:pt idx="35">
                  <c:v>0.000742</c:v>
                </c:pt>
                <c:pt idx="36">
                  <c:v>0.000801</c:v>
                </c:pt>
                <c:pt idx="37">
                  <c:v>0.000867</c:v>
                </c:pt>
                <c:pt idx="38">
                  <c:v>0.000942</c:v>
                </c:pt>
                <c:pt idx="39">
                  <c:v>0.001026</c:v>
                </c:pt>
                <c:pt idx="40">
                  <c:v>0.001122</c:v>
                </c:pt>
                <c:pt idx="41">
                  <c:v>0.001231</c:v>
                </c:pt>
                <c:pt idx="42">
                  <c:v>0.001356</c:v>
                </c:pt>
                <c:pt idx="43">
                  <c:v>0.001499</c:v>
                </c:pt>
                <c:pt idx="44">
                  <c:v>0.001657</c:v>
                </c:pt>
                <c:pt idx="45">
                  <c:v>0.00183</c:v>
                </c:pt>
                <c:pt idx="46">
                  <c:v>0.002016</c:v>
                </c:pt>
                <c:pt idx="47">
                  <c:v>0.002215</c:v>
                </c:pt>
                <c:pt idx="48">
                  <c:v>0.002426</c:v>
                </c:pt>
                <c:pt idx="49">
                  <c:v>0.00265</c:v>
                </c:pt>
                <c:pt idx="50">
                  <c:v>0.002891</c:v>
                </c:pt>
                <c:pt idx="51">
                  <c:v>0.003151</c:v>
                </c:pt>
                <c:pt idx="52">
                  <c:v>0.003432</c:v>
                </c:pt>
                <c:pt idx="53">
                  <c:v>0.003739</c:v>
                </c:pt>
                <c:pt idx="54">
                  <c:v>0.004081</c:v>
                </c:pt>
                <c:pt idx="55">
                  <c:v>0.004467</c:v>
                </c:pt>
                <c:pt idx="56">
                  <c:v>0.004908</c:v>
                </c:pt>
                <c:pt idx="57">
                  <c:v>0.005413</c:v>
                </c:pt>
                <c:pt idx="58">
                  <c:v>0.00599</c:v>
                </c:pt>
                <c:pt idx="59">
                  <c:v>0.006633</c:v>
                </c:pt>
                <c:pt idx="60">
                  <c:v>0.007336</c:v>
                </c:pt>
                <c:pt idx="61">
                  <c:v>0.00809</c:v>
                </c:pt>
                <c:pt idx="62">
                  <c:v>0.008888</c:v>
                </c:pt>
                <c:pt idx="63">
                  <c:v>0.009731</c:v>
                </c:pt>
                <c:pt idx="64">
                  <c:v>0.010653</c:v>
                </c:pt>
                <c:pt idx="65">
                  <c:v>0.011697</c:v>
                </c:pt>
                <c:pt idx="66">
                  <c:v>0.012905</c:v>
                </c:pt>
                <c:pt idx="67">
                  <c:v>0.014319</c:v>
                </c:pt>
                <c:pt idx="68">
                  <c:v>0.01598</c:v>
                </c:pt>
                <c:pt idx="69">
                  <c:v>0.017909</c:v>
                </c:pt>
                <c:pt idx="70">
                  <c:v>0.020127</c:v>
                </c:pt>
                <c:pt idx="71">
                  <c:v>0.022654</c:v>
                </c:pt>
                <c:pt idx="72">
                  <c:v>0.025509</c:v>
                </c:pt>
                <c:pt idx="73">
                  <c:v>0.028717</c:v>
                </c:pt>
                <c:pt idx="74">
                  <c:v>0.032328</c:v>
                </c:pt>
                <c:pt idx="75">
                  <c:v>0.036395</c:v>
                </c:pt>
                <c:pt idx="76">
                  <c:v>0.040975</c:v>
                </c:pt>
                <c:pt idx="77">
                  <c:v>0.046121</c:v>
                </c:pt>
                <c:pt idx="78">
                  <c:v>0.051889</c:v>
                </c:pt>
                <c:pt idx="79">
                  <c:v>0.058336</c:v>
                </c:pt>
                <c:pt idx="80">
                  <c:v>0.065518</c:v>
                </c:pt>
                <c:pt idx="81">
                  <c:v>0.073493</c:v>
                </c:pt>
                <c:pt idx="82">
                  <c:v>0.082318</c:v>
                </c:pt>
                <c:pt idx="83">
                  <c:v>0.092017</c:v>
                </c:pt>
                <c:pt idx="84">
                  <c:v>0.102491</c:v>
                </c:pt>
                <c:pt idx="85">
                  <c:v>0.113605</c:v>
                </c:pt>
                <c:pt idx="86">
                  <c:v>0.125227</c:v>
                </c:pt>
                <c:pt idx="87">
                  <c:v>0.137222</c:v>
                </c:pt>
                <c:pt idx="88">
                  <c:v>0.146462</c:v>
                </c:pt>
                <c:pt idx="89">
                  <c:v>0.161834</c:v>
                </c:pt>
                <c:pt idx="90">
                  <c:v>0.174228</c:v>
                </c:pt>
                <c:pt idx="91">
                  <c:v>0.186535</c:v>
                </c:pt>
                <c:pt idx="92">
                  <c:v>0.198646</c:v>
                </c:pt>
                <c:pt idx="93">
                  <c:v>0.211102</c:v>
                </c:pt>
                <c:pt idx="94">
                  <c:v>0.224445</c:v>
                </c:pt>
                <c:pt idx="95">
                  <c:v>0.239215</c:v>
                </c:pt>
                <c:pt idx="96">
                  <c:v>0.255953</c:v>
                </c:pt>
                <c:pt idx="97">
                  <c:v>0.275201</c:v>
                </c:pt>
                <c:pt idx="98">
                  <c:v>0.2975</c:v>
                </c:pt>
                <c:pt idx="99">
                  <c:v>0.32339</c:v>
                </c:pt>
                <c:pt idx="100">
                  <c:v>0.353414</c:v>
                </c:pt>
                <c:pt idx="101">
                  <c:v>0.388111</c:v>
                </c:pt>
                <c:pt idx="102">
                  <c:v>0.428023</c:v>
                </c:pt>
                <c:pt idx="103">
                  <c:v>0.473692</c:v>
                </c:pt>
                <c:pt idx="104">
                  <c:v>0.525658</c:v>
                </c:pt>
                <c:pt idx="105">
                  <c:v>0.584462</c:v>
                </c:pt>
                <c:pt idx="106">
                  <c:v>0.650646</c:v>
                </c:pt>
                <c:pt idx="107">
                  <c:v>0.72475</c:v>
                </c:pt>
                <c:pt idx="108">
                  <c:v>0.807316</c:v>
                </c:pt>
                <c:pt idx="109">
                  <c:v>0.898885</c:v>
                </c:pt>
                <c:pt idx="11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'1983a - GAM'!$D$3:$D$4</c:f>
              <c:strCache>
                <c:ptCount val="1"/>
                <c:pt idx="0">
                  <c:v>1983 GAM (Group Annuity Mortality) Males</c:v>
                </c:pt>
              </c:strCache>
            </c:strRef>
          </c:tx>
          <c:spPr>
            <a:solidFill>
              <a:srgbClr val="ffd320"/>
            </a:solidFill>
            <a:ln w="37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'1983a - GAM'!$A$5:$A$115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'1983a - GAM'!$D$5:$D$115</c:f>
              <c:numCache>
                <c:formatCode>General</c:formatCode>
                <c:ptCount val="111"/>
                <c:pt idx="0">
                  <c:v>0.000342</c:v>
                </c:pt>
                <c:pt idx="1">
                  <c:v>0.000318</c:v>
                </c:pt>
                <c:pt idx="2">
                  <c:v>0.000302</c:v>
                </c:pt>
                <c:pt idx="3">
                  <c:v>0.000294</c:v>
                </c:pt>
                <c:pt idx="4">
                  <c:v>0.000292</c:v>
                </c:pt>
                <c:pt idx="5">
                  <c:v>0.000293</c:v>
                </c:pt>
                <c:pt idx="6">
                  <c:v>0.000298</c:v>
                </c:pt>
                <c:pt idx="7">
                  <c:v>0.000304</c:v>
                </c:pt>
                <c:pt idx="8">
                  <c:v>0.00031</c:v>
                </c:pt>
                <c:pt idx="9">
                  <c:v>0.000317</c:v>
                </c:pt>
                <c:pt idx="10">
                  <c:v>0.000325</c:v>
                </c:pt>
                <c:pt idx="11">
                  <c:v>0.000333</c:v>
                </c:pt>
                <c:pt idx="12">
                  <c:v>0.000343</c:v>
                </c:pt>
                <c:pt idx="13">
                  <c:v>0.000353</c:v>
                </c:pt>
                <c:pt idx="14">
                  <c:v>0.000365</c:v>
                </c:pt>
                <c:pt idx="15">
                  <c:v>0.000377</c:v>
                </c:pt>
                <c:pt idx="16">
                  <c:v>0.000392</c:v>
                </c:pt>
                <c:pt idx="17">
                  <c:v>0.000408</c:v>
                </c:pt>
                <c:pt idx="18">
                  <c:v>0.000424</c:v>
                </c:pt>
                <c:pt idx="19">
                  <c:v>0.000444</c:v>
                </c:pt>
                <c:pt idx="20">
                  <c:v>0.000464</c:v>
                </c:pt>
                <c:pt idx="21">
                  <c:v>0.000488</c:v>
                </c:pt>
                <c:pt idx="22">
                  <c:v>0.000513</c:v>
                </c:pt>
                <c:pt idx="23">
                  <c:v>0.000542</c:v>
                </c:pt>
                <c:pt idx="24">
                  <c:v>0.000572</c:v>
                </c:pt>
                <c:pt idx="25">
                  <c:v>0.000607</c:v>
                </c:pt>
                <c:pt idx="26">
                  <c:v>0.000645</c:v>
                </c:pt>
                <c:pt idx="27">
                  <c:v>0.000687</c:v>
                </c:pt>
                <c:pt idx="28">
                  <c:v>0.000734</c:v>
                </c:pt>
                <c:pt idx="29">
                  <c:v>0.000785</c:v>
                </c:pt>
                <c:pt idx="30">
                  <c:v>0.00086</c:v>
                </c:pt>
                <c:pt idx="31">
                  <c:v>0.000907</c:v>
                </c:pt>
                <c:pt idx="32">
                  <c:v>0.000966</c:v>
                </c:pt>
                <c:pt idx="33">
                  <c:v>0.001039</c:v>
                </c:pt>
                <c:pt idx="34">
                  <c:v>0.001128</c:v>
                </c:pt>
                <c:pt idx="35">
                  <c:v>0.001238</c:v>
                </c:pt>
                <c:pt idx="36">
                  <c:v>0.00137</c:v>
                </c:pt>
                <c:pt idx="37">
                  <c:v>0.001527</c:v>
                </c:pt>
                <c:pt idx="38">
                  <c:v>0.001715</c:v>
                </c:pt>
                <c:pt idx="39">
                  <c:v>0.001932</c:v>
                </c:pt>
                <c:pt idx="40">
                  <c:v>0.002183</c:v>
                </c:pt>
                <c:pt idx="41">
                  <c:v>0.002471</c:v>
                </c:pt>
                <c:pt idx="42">
                  <c:v>0.00279</c:v>
                </c:pt>
                <c:pt idx="43">
                  <c:v>0.003138</c:v>
                </c:pt>
                <c:pt idx="44">
                  <c:v>0.003513</c:v>
                </c:pt>
                <c:pt idx="45">
                  <c:v>0.003909</c:v>
                </c:pt>
                <c:pt idx="46">
                  <c:v>0.004324</c:v>
                </c:pt>
                <c:pt idx="47">
                  <c:v>0.004755</c:v>
                </c:pt>
                <c:pt idx="48">
                  <c:v>0.0052</c:v>
                </c:pt>
                <c:pt idx="49">
                  <c:v>0.00566</c:v>
                </c:pt>
                <c:pt idx="50">
                  <c:v>0.006131</c:v>
                </c:pt>
                <c:pt idx="51">
                  <c:v>0.006618</c:v>
                </c:pt>
                <c:pt idx="52">
                  <c:v>0.007139</c:v>
                </c:pt>
                <c:pt idx="53">
                  <c:v>0.007719</c:v>
                </c:pt>
                <c:pt idx="54">
                  <c:v>0.008384</c:v>
                </c:pt>
                <c:pt idx="55">
                  <c:v>0.009158</c:v>
                </c:pt>
                <c:pt idx="56">
                  <c:v>0.010064</c:v>
                </c:pt>
                <c:pt idx="57">
                  <c:v>0.011133</c:v>
                </c:pt>
                <c:pt idx="58">
                  <c:v>0.012391</c:v>
                </c:pt>
                <c:pt idx="59">
                  <c:v>0.013868</c:v>
                </c:pt>
                <c:pt idx="60">
                  <c:v>0.015592</c:v>
                </c:pt>
                <c:pt idx="61">
                  <c:v>0.017579</c:v>
                </c:pt>
                <c:pt idx="62">
                  <c:v>0.019804</c:v>
                </c:pt>
                <c:pt idx="63">
                  <c:v>0.022229</c:v>
                </c:pt>
                <c:pt idx="64">
                  <c:v>0.024817</c:v>
                </c:pt>
                <c:pt idx="65">
                  <c:v>0.02753</c:v>
                </c:pt>
                <c:pt idx="66">
                  <c:v>0.030354</c:v>
                </c:pt>
                <c:pt idx="67">
                  <c:v>0.03337</c:v>
                </c:pt>
                <c:pt idx="68">
                  <c:v>0.03668</c:v>
                </c:pt>
                <c:pt idx="69">
                  <c:v>0.040388</c:v>
                </c:pt>
                <c:pt idx="70">
                  <c:v>0.044597</c:v>
                </c:pt>
                <c:pt idx="71">
                  <c:v>0.049388</c:v>
                </c:pt>
                <c:pt idx="72">
                  <c:v>0.054758</c:v>
                </c:pt>
                <c:pt idx="73">
                  <c:v>0.060678</c:v>
                </c:pt>
                <c:pt idx="74">
                  <c:v>0.067125</c:v>
                </c:pt>
                <c:pt idx="75">
                  <c:v>0.07407</c:v>
                </c:pt>
                <c:pt idx="76">
                  <c:v>0.081484</c:v>
                </c:pt>
                <c:pt idx="77">
                  <c:v>0.08932</c:v>
                </c:pt>
                <c:pt idx="78">
                  <c:v>0.097525</c:v>
                </c:pt>
                <c:pt idx="79">
                  <c:v>0.106047</c:v>
                </c:pt>
                <c:pt idx="80">
                  <c:v>0.114836</c:v>
                </c:pt>
                <c:pt idx="81">
                  <c:v>0.12417</c:v>
                </c:pt>
                <c:pt idx="82">
                  <c:v>0.13387</c:v>
                </c:pt>
                <c:pt idx="83">
                  <c:v>0.144073</c:v>
                </c:pt>
                <c:pt idx="84">
                  <c:v>0.154859</c:v>
                </c:pt>
                <c:pt idx="85">
                  <c:v>0.166307</c:v>
                </c:pt>
                <c:pt idx="86">
                  <c:v>0.178214</c:v>
                </c:pt>
                <c:pt idx="87">
                  <c:v>0.19046</c:v>
                </c:pt>
                <c:pt idx="88">
                  <c:v>0.203007</c:v>
                </c:pt>
                <c:pt idx="89">
                  <c:v>0.217904</c:v>
                </c:pt>
                <c:pt idx="90">
                  <c:v>0.234086</c:v>
                </c:pt>
                <c:pt idx="91">
                  <c:v>0.248436</c:v>
                </c:pt>
                <c:pt idx="92">
                  <c:v>0.263954</c:v>
                </c:pt>
                <c:pt idx="93">
                  <c:v>0.280803</c:v>
                </c:pt>
                <c:pt idx="94">
                  <c:v>0.299154</c:v>
                </c:pt>
                <c:pt idx="95">
                  <c:v>0.319185</c:v>
                </c:pt>
                <c:pt idx="96">
                  <c:v>0.341086</c:v>
                </c:pt>
                <c:pt idx="97">
                  <c:v>0.365052</c:v>
                </c:pt>
                <c:pt idx="98">
                  <c:v>0.393102</c:v>
                </c:pt>
                <c:pt idx="99">
                  <c:v>0.427255</c:v>
                </c:pt>
                <c:pt idx="100">
                  <c:v>0.469531</c:v>
                </c:pt>
                <c:pt idx="101">
                  <c:v>0.521945</c:v>
                </c:pt>
                <c:pt idx="102">
                  <c:v>0.586518</c:v>
                </c:pt>
                <c:pt idx="103">
                  <c:v>0.665268</c:v>
                </c:pt>
                <c:pt idx="104">
                  <c:v>0.760215</c:v>
                </c:pt>
                <c:pt idx="105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'1983a - GAM'!$E$4</c:f>
              <c:strCache>
                <c:ptCount val="1"/>
                <c:pt idx="0">
                  <c:v>Females</c:v>
                </c:pt>
              </c:strCache>
            </c:strRef>
          </c:tx>
          <c:spPr>
            <a:solidFill>
              <a:srgbClr val="579d1c"/>
            </a:solidFill>
            <a:ln w="37800">
              <a:solidFill>
                <a:srgbClr val="579d1c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'1983a - GAM'!$A$5:$A$115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'1983a - GAM'!$E$5:$E$115</c:f>
              <c:numCache>
                <c:formatCode>General</c:formatCode>
                <c:ptCount val="111"/>
                <c:pt idx="0">
                  <c:v>0.000171</c:v>
                </c:pt>
                <c:pt idx="1">
                  <c:v>0.00014</c:v>
                </c:pt>
                <c:pt idx="2">
                  <c:v>0.000118</c:v>
                </c:pt>
                <c:pt idx="3">
                  <c:v>0.000104</c:v>
                </c:pt>
                <c:pt idx="4">
                  <c:v>9.7E-005</c:v>
                </c:pt>
                <c:pt idx="5">
                  <c:v>9.6E-005</c:v>
                </c:pt>
                <c:pt idx="6">
                  <c:v>0.000104</c:v>
                </c:pt>
                <c:pt idx="7">
                  <c:v>0.000113</c:v>
                </c:pt>
                <c:pt idx="8">
                  <c:v>0.000122</c:v>
                </c:pt>
                <c:pt idx="9">
                  <c:v>0.000131</c:v>
                </c:pt>
                <c:pt idx="10">
                  <c:v>0.00014</c:v>
                </c:pt>
                <c:pt idx="11">
                  <c:v>0.000149</c:v>
                </c:pt>
                <c:pt idx="12">
                  <c:v>0.000159</c:v>
                </c:pt>
                <c:pt idx="13">
                  <c:v>0.000168</c:v>
                </c:pt>
                <c:pt idx="14">
                  <c:v>0.000179</c:v>
                </c:pt>
                <c:pt idx="15">
                  <c:v>0.000189</c:v>
                </c:pt>
                <c:pt idx="16">
                  <c:v>0.000201</c:v>
                </c:pt>
                <c:pt idx="17">
                  <c:v>0.000212</c:v>
                </c:pt>
                <c:pt idx="18">
                  <c:v>0.000225</c:v>
                </c:pt>
                <c:pt idx="19">
                  <c:v>0.000239</c:v>
                </c:pt>
                <c:pt idx="20">
                  <c:v>0.000253</c:v>
                </c:pt>
                <c:pt idx="21">
                  <c:v>0.000268</c:v>
                </c:pt>
                <c:pt idx="22">
                  <c:v>0.000284</c:v>
                </c:pt>
                <c:pt idx="23">
                  <c:v>0.000302</c:v>
                </c:pt>
                <c:pt idx="24">
                  <c:v>0.00032</c:v>
                </c:pt>
                <c:pt idx="25">
                  <c:v>0.000342</c:v>
                </c:pt>
                <c:pt idx="26">
                  <c:v>0.000364</c:v>
                </c:pt>
                <c:pt idx="27">
                  <c:v>0.000388</c:v>
                </c:pt>
                <c:pt idx="28">
                  <c:v>0.000414</c:v>
                </c:pt>
                <c:pt idx="29">
                  <c:v>0.000443</c:v>
                </c:pt>
                <c:pt idx="30">
                  <c:v>0.000476</c:v>
                </c:pt>
                <c:pt idx="31">
                  <c:v>0.000502</c:v>
                </c:pt>
                <c:pt idx="32">
                  <c:v>0.000536</c:v>
                </c:pt>
                <c:pt idx="33">
                  <c:v>0.000573</c:v>
                </c:pt>
                <c:pt idx="34">
                  <c:v>0.000617</c:v>
                </c:pt>
                <c:pt idx="35">
                  <c:v>0.000665</c:v>
                </c:pt>
                <c:pt idx="36">
                  <c:v>0.000716</c:v>
                </c:pt>
                <c:pt idx="37">
                  <c:v>0.000775</c:v>
                </c:pt>
                <c:pt idx="38">
                  <c:v>0.000842</c:v>
                </c:pt>
                <c:pt idx="39">
                  <c:v>0.000919</c:v>
                </c:pt>
                <c:pt idx="40">
                  <c:v>0.00101</c:v>
                </c:pt>
                <c:pt idx="41">
                  <c:v>0.001117</c:v>
                </c:pt>
                <c:pt idx="42">
                  <c:v>0.001237</c:v>
                </c:pt>
                <c:pt idx="43">
                  <c:v>0.001366</c:v>
                </c:pt>
                <c:pt idx="44">
                  <c:v>0.001505</c:v>
                </c:pt>
                <c:pt idx="45">
                  <c:v>0.001647</c:v>
                </c:pt>
                <c:pt idx="46">
                  <c:v>0.001793</c:v>
                </c:pt>
                <c:pt idx="47">
                  <c:v>0.001949</c:v>
                </c:pt>
                <c:pt idx="48">
                  <c:v>0.00212</c:v>
                </c:pt>
                <c:pt idx="49">
                  <c:v>0.002315</c:v>
                </c:pt>
                <c:pt idx="50">
                  <c:v>0.002541</c:v>
                </c:pt>
                <c:pt idx="51">
                  <c:v>0.002803</c:v>
                </c:pt>
                <c:pt idx="52">
                  <c:v>0.003103</c:v>
                </c:pt>
                <c:pt idx="53">
                  <c:v>0.003443</c:v>
                </c:pt>
                <c:pt idx="54">
                  <c:v>0.003821</c:v>
                </c:pt>
                <c:pt idx="55">
                  <c:v>0.004241</c:v>
                </c:pt>
                <c:pt idx="56">
                  <c:v>0.004703</c:v>
                </c:pt>
                <c:pt idx="57">
                  <c:v>0.00521</c:v>
                </c:pt>
                <c:pt idx="58">
                  <c:v>0.005769</c:v>
                </c:pt>
                <c:pt idx="59">
                  <c:v>0.006386</c:v>
                </c:pt>
                <c:pt idx="60">
                  <c:v>0.007064</c:v>
                </c:pt>
                <c:pt idx="61">
                  <c:v>0.007817</c:v>
                </c:pt>
                <c:pt idx="62">
                  <c:v>0.008681</c:v>
                </c:pt>
                <c:pt idx="63">
                  <c:v>0.009702</c:v>
                </c:pt>
                <c:pt idx="64">
                  <c:v>0.010922</c:v>
                </c:pt>
                <c:pt idx="65">
                  <c:v>0.012385</c:v>
                </c:pt>
                <c:pt idx="66">
                  <c:v>0.014128</c:v>
                </c:pt>
                <c:pt idx="67">
                  <c:v>0.01616</c:v>
                </c:pt>
                <c:pt idx="68">
                  <c:v>0.018481</c:v>
                </c:pt>
                <c:pt idx="69">
                  <c:v>0.021092</c:v>
                </c:pt>
                <c:pt idx="70">
                  <c:v>0.023992</c:v>
                </c:pt>
                <c:pt idx="71">
                  <c:v>0.027185</c:v>
                </c:pt>
                <c:pt idx="72">
                  <c:v>0.030672</c:v>
                </c:pt>
                <c:pt idx="73">
                  <c:v>0.034459</c:v>
                </c:pt>
                <c:pt idx="74">
                  <c:v>0.038549</c:v>
                </c:pt>
                <c:pt idx="75">
                  <c:v>0.042945</c:v>
                </c:pt>
                <c:pt idx="76">
                  <c:v>0.047655</c:v>
                </c:pt>
                <c:pt idx="77">
                  <c:v>0.052691</c:v>
                </c:pt>
                <c:pt idx="78">
                  <c:v>0.058071</c:v>
                </c:pt>
                <c:pt idx="79">
                  <c:v>0.063807</c:v>
                </c:pt>
                <c:pt idx="80">
                  <c:v>0.069918</c:v>
                </c:pt>
                <c:pt idx="81">
                  <c:v>0.07657</c:v>
                </c:pt>
                <c:pt idx="82">
                  <c:v>0.08387</c:v>
                </c:pt>
                <c:pt idx="83">
                  <c:v>0.091935</c:v>
                </c:pt>
                <c:pt idx="84">
                  <c:v>0.101354</c:v>
                </c:pt>
                <c:pt idx="85">
                  <c:v>0.11175</c:v>
                </c:pt>
                <c:pt idx="86">
                  <c:v>0.123076</c:v>
                </c:pt>
                <c:pt idx="87">
                  <c:v>0.13563</c:v>
                </c:pt>
                <c:pt idx="88">
                  <c:v>0.149577</c:v>
                </c:pt>
                <c:pt idx="89">
                  <c:v>0.165103</c:v>
                </c:pt>
                <c:pt idx="90">
                  <c:v>0.182419</c:v>
                </c:pt>
                <c:pt idx="91">
                  <c:v>0.201757</c:v>
                </c:pt>
                <c:pt idx="92">
                  <c:v>0.222044</c:v>
                </c:pt>
                <c:pt idx="93">
                  <c:v>0.243899</c:v>
                </c:pt>
                <c:pt idx="94">
                  <c:v>0.268185</c:v>
                </c:pt>
                <c:pt idx="95">
                  <c:v>0.295187</c:v>
                </c:pt>
                <c:pt idx="96">
                  <c:v>0.325225</c:v>
                </c:pt>
                <c:pt idx="97">
                  <c:v>0.358897</c:v>
                </c:pt>
                <c:pt idx="98">
                  <c:v>0.395843</c:v>
                </c:pt>
                <c:pt idx="99">
                  <c:v>0.43836</c:v>
                </c:pt>
                <c:pt idx="100">
                  <c:v>0.487816</c:v>
                </c:pt>
                <c:pt idx="101">
                  <c:v>0.545886</c:v>
                </c:pt>
                <c:pt idx="102">
                  <c:v>0.614309</c:v>
                </c:pt>
                <c:pt idx="103">
                  <c:v>0.694855</c:v>
                </c:pt>
                <c:pt idx="104">
                  <c:v>0.789474</c:v>
                </c:pt>
                <c:pt idx="105">
                  <c:v>1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92554048"/>
        <c:axId val="25697809"/>
      </c:lineChart>
      <c:catAx>
        <c:axId val="92554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25697809"/>
        <c:crossesAt val="1"/>
        <c:auto val="1"/>
        <c:lblAlgn val="ctr"/>
        <c:lblOffset val="100"/>
        <c:noMultiLvlLbl val="0"/>
      </c:catAx>
      <c:valAx>
        <c:axId val="25697809"/>
        <c:scaling>
          <c:logBase val="10"/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E+0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92554048"/>
        <c:crossesAt val="1"/>
        <c:crossBetween val="midCat"/>
      </c:valAx>
      <c:spPr>
        <a:noFill/>
        <a:ln w="0"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133980582524272"/>
          <c:y val="0.129272151898734"/>
          <c:w val="0.496601941747573"/>
          <c:h val="0.251186708860759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1f1c1b"/>
              </a:solidFill>
              <a:latin typeface="Arial"/>
            </a:defRPr>
          </a:pPr>
        </a:p>
      </c:txPr>
    </c:legend>
    <c:plotVisOnly val="1"/>
    <c:dispBlanksAs val="gap"/>
  </c:chart>
  <c:spPr>
    <a:solidFill>
      <a:srgbClr val="fcfcfc"/>
    </a:solidFill>
    <a:ln w="0"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1f1c1b"/>
                </a:solidFill>
                <a:latin typeface="Arial"/>
              </a:defRPr>
            </a:pPr>
            <a:r>
              <a:rPr b="0" sz="1300" spc="-1" strike="noStrike">
                <a:solidFill>
                  <a:srgbClr val="1f1c1b"/>
                </a:solidFill>
                <a:latin typeface="Arial"/>
              </a:rPr>
              <a:t>USA 1994 GAR / GAM (unloaded)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xMode val="edge"/>
          <c:yMode val="edge"/>
          <c:x val="0.0125679984993435"/>
          <c:y val="0.0718126626192541"/>
          <c:w val="0.987181892077784"/>
          <c:h val="0.873778548713501"/>
        </c:manualLayout>
      </c:layout>
      <c:lineChart>
        <c:grouping val="standard"/>
        <c:varyColors val="0"/>
        <c:ser>
          <c:idx val="0"/>
          <c:order val="0"/>
          <c:tx>
            <c:strRef>
              <c:f>'1994 GAR'!$B$4</c:f>
              <c:strCache>
                <c:ptCount val="1"/>
                <c:pt idx="0">
                  <c:v>qx1994</c:v>
                </c:pt>
              </c:strCache>
            </c:strRef>
          </c:tx>
          <c:spPr>
            <a:solidFill>
              <a:srgbClr val="004586"/>
            </a:solidFill>
            <a:ln w="37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'1994 GAR'!$A$5:$A$124</c:f>
              <c:strCache>
                <c:ptCount val="1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</c:strCache>
            </c:strRef>
          </c:cat>
          <c:val>
            <c:numRef>
              <c:f>'1994 GAR'!$B$5:$B$124</c:f>
              <c:numCache>
                <c:formatCode>General</c:formatCode>
                <c:ptCount val="120"/>
                <c:pt idx="0">
                  <c:v>0.000592</c:v>
                </c:pt>
                <c:pt idx="1">
                  <c:v>0.0004</c:v>
                </c:pt>
                <c:pt idx="2">
                  <c:v>0.000332</c:v>
                </c:pt>
                <c:pt idx="3">
                  <c:v>0.000259</c:v>
                </c:pt>
                <c:pt idx="4">
                  <c:v>0.000237</c:v>
                </c:pt>
                <c:pt idx="5">
                  <c:v>0.000227</c:v>
                </c:pt>
                <c:pt idx="6">
                  <c:v>0.000217</c:v>
                </c:pt>
                <c:pt idx="7">
                  <c:v>0.000201</c:v>
                </c:pt>
                <c:pt idx="8">
                  <c:v>0.000194</c:v>
                </c:pt>
                <c:pt idx="9">
                  <c:v>0.000197</c:v>
                </c:pt>
                <c:pt idx="10">
                  <c:v>0.000208</c:v>
                </c:pt>
                <c:pt idx="11">
                  <c:v>0.000226</c:v>
                </c:pt>
                <c:pt idx="12">
                  <c:v>0.000255</c:v>
                </c:pt>
                <c:pt idx="13">
                  <c:v>0.000297</c:v>
                </c:pt>
                <c:pt idx="14">
                  <c:v>0.000345</c:v>
                </c:pt>
                <c:pt idx="15">
                  <c:v>0.000391</c:v>
                </c:pt>
                <c:pt idx="16">
                  <c:v>0.00043</c:v>
                </c:pt>
                <c:pt idx="17">
                  <c:v>0.00046</c:v>
                </c:pt>
                <c:pt idx="18">
                  <c:v>0.000484</c:v>
                </c:pt>
                <c:pt idx="19">
                  <c:v>0.000507</c:v>
                </c:pt>
                <c:pt idx="20">
                  <c:v>0.00053</c:v>
                </c:pt>
                <c:pt idx="21">
                  <c:v>0.000556</c:v>
                </c:pt>
                <c:pt idx="22">
                  <c:v>0.000589</c:v>
                </c:pt>
                <c:pt idx="23">
                  <c:v>0.000624</c:v>
                </c:pt>
                <c:pt idx="24">
                  <c:v>0.000661</c:v>
                </c:pt>
                <c:pt idx="25">
                  <c:v>0.000696</c:v>
                </c:pt>
                <c:pt idx="26">
                  <c:v>0.000727</c:v>
                </c:pt>
                <c:pt idx="27">
                  <c:v>0.000754</c:v>
                </c:pt>
                <c:pt idx="28">
                  <c:v>0.000779</c:v>
                </c:pt>
                <c:pt idx="29">
                  <c:v>0.000801</c:v>
                </c:pt>
                <c:pt idx="30">
                  <c:v>0.000821</c:v>
                </c:pt>
                <c:pt idx="31">
                  <c:v>0.000839</c:v>
                </c:pt>
                <c:pt idx="32">
                  <c:v>0.000848</c:v>
                </c:pt>
                <c:pt idx="33">
                  <c:v>0.000849</c:v>
                </c:pt>
                <c:pt idx="34">
                  <c:v>0.000851</c:v>
                </c:pt>
                <c:pt idx="35">
                  <c:v>0.000862</c:v>
                </c:pt>
                <c:pt idx="36">
                  <c:v>0.000891</c:v>
                </c:pt>
                <c:pt idx="37">
                  <c:v>0.000939</c:v>
                </c:pt>
                <c:pt idx="38">
                  <c:v>0.000999</c:v>
                </c:pt>
                <c:pt idx="39">
                  <c:v>0.001072</c:v>
                </c:pt>
                <c:pt idx="40">
                  <c:v>0.001156</c:v>
                </c:pt>
                <c:pt idx="41">
                  <c:v>0.001252</c:v>
                </c:pt>
                <c:pt idx="42">
                  <c:v>0.001352</c:v>
                </c:pt>
                <c:pt idx="43">
                  <c:v>0.001458</c:v>
                </c:pt>
                <c:pt idx="44">
                  <c:v>0.001578</c:v>
                </c:pt>
                <c:pt idx="45">
                  <c:v>0.001722</c:v>
                </c:pt>
                <c:pt idx="46">
                  <c:v>0.001899</c:v>
                </c:pt>
                <c:pt idx="47">
                  <c:v>0.002102</c:v>
                </c:pt>
                <c:pt idx="48">
                  <c:v>0.002326</c:v>
                </c:pt>
                <c:pt idx="49">
                  <c:v>0.002579</c:v>
                </c:pt>
                <c:pt idx="50">
                  <c:v>0.002872</c:v>
                </c:pt>
                <c:pt idx="51">
                  <c:v>0.003213</c:v>
                </c:pt>
                <c:pt idx="52">
                  <c:v>0.003584</c:v>
                </c:pt>
                <c:pt idx="53">
                  <c:v>0.003979</c:v>
                </c:pt>
                <c:pt idx="54">
                  <c:v>0.004425</c:v>
                </c:pt>
                <c:pt idx="55">
                  <c:v>0.004949</c:v>
                </c:pt>
                <c:pt idx="56">
                  <c:v>0.005581</c:v>
                </c:pt>
                <c:pt idx="57">
                  <c:v>0.0063</c:v>
                </c:pt>
                <c:pt idx="58">
                  <c:v>0.00709</c:v>
                </c:pt>
                <c:pt idx="59">
                  <c:v>0.007976</c:v>
                </c:pt>
                <c:pt idx="60">
                  <c:v>0.008986</c:v>
                </c:pt>
                <c:pt idx="61">
                  <c:v>0.010147</c:v>
                </c:pt>
                <c:pt idx="62">
                  <c:v>0.011471</c:v>
                </c:pt>
                <c:pt idx="63">
                  <c:v>0.01294</c:v>
                </c:pt>
                <c:pt idx="64">
                  <c:v>0.014535</c:v>
                </c:pt>
                <c:pt idx="65">
                  <c:v>0.016239</c:v>
                </c:pt>
                <c:pt idx="66">
                  <c:v>0.018034</c:v>
                </c:pt>
                <c:pt idx="67">
                  <c:v>0.019859</c:v>
                </c:pt>
                <c:pt idx="68">
                  <c:v>0.021729</c:v>
                </c:pt>
                <c:pt idx="69">
                  <c:v>0.02373</c:v>
                </c:pt>
                <c:pt idx="70">
                  <c:v>0.025951</c:v>
                </c:pt>
                <c:pt idx="71">
                  <c:v>0.028481</c:v>
                </c:pt>
                <c:pt idx="72">
                  <c:v>0.031201</c:v>
                </c:pt>
                <c:pt idx="73">
                  <c:v>0.034051</c:v>
                </c:pt>
                <c:pt idx="74">
                  <c:v>0.037211</c:v>
                </c:pt>
                <c:pt idx="75">
                  <c:v>0.040858</c:v>
                </c:pt>
                <c:pt idx="76">
                  <c:v>0.045171</c:v>
                </c:pt>
                <c:pt idx="77">
                  <c:v>0.050211</c:v>
                </c:pt>
                <c:pt idx="78">
                  <c:v>0.055861</c:v>
                </c:pt>
                <c:pt idx="79">
                  <c:v>0.062027</c:v>
                </c:pt>
                <c:pt idx="80">
                  <c:v>0.068615</c:v>
                </c:pt>
                <c:pt idx="81">
                  <c:v>0.075532</c:v>
                </c:pt>
                <c:pt idx="82">
                  <c:v>0.08251</c:v>
                </c:pt>
                <c:pt idx="83">
                  <c:v>0.089613</c:v>
                </c:pt>
                <c:pt idx="84">
                  <c:v>0.09724</c:v>
                </c:pt>
                <c:pt idx="85">
                  <c:v>0.105792</c:v>
                </c:pt>
                <c:pt idx="86">
                  <c:v>0.115671</c:v>
                </c:pt>
                <c:pt idx="87">
                  <c:v>0.12698</c:v>
                </c:pt>
                <c:pt idx="88">
                  <c:v>0.139452</c:v>
                </c:pt>
                <c:pt idx="89">
                  <c:v>0.152931</c:v>
                </c:pt>
                <c:pt idx="90">
                  <c:v>0.16726</c:v>
                </c:pt>
                <c:pt idx="91">
                  <c:v>0.182281</c:v>
                </c:pt>
                <c:pt idx="92">
                  <c:v>0.198392</c:v>
                </c:pt>
                <c:pt idx="93">
                  <c:v>0.2157</c:v>
                </c:pt>
                <c:pt idx="94">
                  <c:v>0.233606</c:v>
                </c:pt>
                <c:pt idx="95">
                  <c:v>0.25151</c:v>
                </c:pt>
                <c:pt idx="96">
                  <c:v>0.268815</c:v>
                </c:pt>
                <c:pt idx="97">
                  <c:v>0.285277</c:v>
                </c:pt>
                <c:pt idx="98">
                  <c:v>0.301298</c:v>
                </c:pt>
                <c:pt idx="99">
                  <c:v>0.317238</c:v>
                </c:pt>
                <c:pt idx="100">
                  <c:v>0.333461</c:v>
                </c:pt>
                <c:pt idx="101">
                  <c:v>0.35033</c:v>
                </c:pt>
                <c:pt idx="102">
                  <c:v>0.368542</c:v>
                </c:pt>
                <c:pt idx="103">
                  <c:v>0.387885</c:v>
                </c:pt>
                <c:pt idx="104">
                  <c:v>0.407224</c:v>
                </c:pt>
                <c:pt idx="105">
                  <c:v>0.425599</c:v>
                </c:pt>
                <c:pt idx="106">
                  <c:v>0.441935</c:v>
                </c:pt>
                <c:pt idx="107">
                  <c:v>0.457553</c:v>
                </c:pt>
                <c:pt idx="108">
                  <c:v>0.47315</c:v>
                </c:pt>
                <c:pt idx="109">
                  <c:v>0.486745</c:v>
                </c:pt>
                <c:pt idx="110">
                  <c:v>0.496356</c:v>
                </c:pt>
                <c:pt idx="111">
                  <c:v>0.5</c:v>
                </c:pt>
                <c:pt idx="112">
                  <c:v>0.5</c:v>
                </c:pt>
                <c:pt idx="113">
                  <c:v>0.5</c:v>
                </c:pt>
                <c:pt idx="114">
                  <c:v>0.5</c:v>
                </c:pt>
                <c:pt idx="115">
                  <c:v>0.5</c:v>
                </c:pt>
                <c:pt idx="116">
                  <c:v>0.5</c:v>
                </c:pt>
                <c:pt idx="117">
                  <c:v>0.5</c:v>
                </c:pt>
                <c:pt idx="118">
                  <c:v>0.5</c:v>
                </c:pt>
                <c:pt idx="1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'1994 GAR'!$D$4</c:f>
              <c:strCache>
                <c:ptCount val="1"/>
                <c:pt idx="0">
                  <c:v>qy1994</c:v>
                </c:pt>
              </c:strCache>
            </c:strRef>
          </c:tx>
          <c:spPr>
            <a:solidFill>
              <a:srgbClr val="ff420e"/>
            </a:solidFill>
            <a:ln w="37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'1994 GAR'!$A$5:$A$124</c:f>
              <c:strCache>
                <c:ptCount val="1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</c:strCache>
            </c:strRef>
          </c:cat>
          <c:val>
            <c:numRef>
              <c:f>'1994 GAR'!$D$5:$D$124</c:f>
              <c:numCache>
                <c:formatCode>General</c:formatCode>
                <c:ptCount val="120"/>
                <c:pt idx="0">
                  <c:v>0.000531</c:v>
                </c:pt>
                <c:pt idx="1">
                  <c:v>0.000346</c:v>
                </c:pt>
                <c:pt idx="2">
                  <c:v>0.000258</c:v>
                </c:pt>
                <c:pt idx="3">
                  <c:v>0.000194</c:v>
                </c:pt>
                <c:pt idx="4">
                  <c:v>0.000175</c:v>
                </c:pt>
                <c:pt idx="5">
                  <c:v>0.000163</c:v>
                </c:pt>
                <c:pt idx="6">
                  <c:v>0.000153</c:v>
                </c:pt>
                <c:pt idx="7">
                  <c:v>0.000137</c:v>
                </c:pt>
                <c:pt idx="8">
                  <c:v>0.00013</c:v>
                </c:pt>
                <c:pt idx="9">
                  <c:v>0.000131</c:v>
                </c:pt>
                <c:pt idx="10">
                  <c:v>0.000138</c:v>
                </c:pt>
                <c:pt idx="11">
                  <c:v>0.000148</c:v>
                </c:pt>
                <c:pt idx="12">
                  <c:v>0.000164</c:v>
                </c:pt>
                <c:pt idx="13">
                  <c:v>0.000189</c:v>
                </c:pt>
                <c:pt idx="14">
                  <c:v>0.000216</c:v>
                </c:pt>
                <c:pt idx="15">
                  <c:v>0.000242</c:v>
                </c:pt>
                <c:pt idx="16">
                  <c:v>0.000262</c:v>
                </c:pt>
                <c:pt idx="17">
                  <c:v>0.000273</c:v>
                </c:pt>
                <c:pt idx="18">
                  <c:v>0.00028</c:v>
                </c:pt>
                <c:pt idx="19">
                  <c:v>0.000284</c:v>
                </c:pt>
                <c:pt idx="20">
                  <c:v>0.000286</c:v>
                </c:pt>
                <c:pt idx="21">
                  <c:v>0.000289</c:v>
                </c:pt>
                <c:pt idx="22">
                  <c:v>0.000292</c:v>
                </c:pt>
                <c:pt idx="23">
                  <c:v>0.000291</c:v>
                </c:pt>
                <c:pt idx="24">
                  <c:v>0.000291</c:v>
                </c:pt>
                <c:pt idx="25">
                  <c:v>0.000294</c:v>
                </c:pt>
                <c:pt idx="26">
                  <c:v>0.000302</c:v>
                </c:pt>
                <c:pt idx="27">
                  <c:v>0.000314</c:v>
                </c:pt>
                <c:pt idx="28">
                  <c:v>0.000331</c:v>
                </c:pt>
                <c:pt idx="29">
                  <c:v>0.000351</c:v>
                </c:pt>
                <c:pt idx="30">
                  <c:v>0.000373</c:v>
                </c:pt>
                <c:pt idx="31">
                  <c:v>0.000397</c:v>
                </c:pt>
                <c:pt idx="32">
                  <c:v>0.000422</c:v>
                </c:pt>
                <c:pt idx="33">
                  <c:v>0.000449</c:v>
                </c:pt>
                <c:pt idx="34">
                  <c:v>0.000478</c:v>
                </c:pt>
                <c:pt idx="35">
                  <c:v>0.000512</c:v>
                </c:pt>
                <c:pt idx="36">
                  <c:v>0.000551</c:v>
                </c:pt>
                <c:pt idx="37">
                  <c:v>0.000598</c:v>
                </c:pt>
                <c:pt idx="38">
                  <c:v>0.000652</c:v>
                </c:pt>
                <c:pt idx="39">
                  <c:v>0.000709</c:v>
                </c:pt>
                <c:pt idx="40">
                  <c:v>0.000768</c:v>
                </c:pt>
                <c:pt idx="41">
                  <c:v>0.000825</c:v>
                </c:pt>
                <c:pt idx="42">
                  <c:v>0.000877</c:v>
                </c:pt>
                <c:pt idx="43">
                  <c:v>0.000923</c:v>
                </c:pt>
                <c:pt idx="44">
                  <c:v>0.000973</c:v>
                </c:pt>
                <c:pt idx="45">
                  <c:v>0.001033</c:v>
                </c:pt>
                <c:pt idx="46">
                  <c:v>0.001112</c:v>
                </c:pt>
                <c:pt idx="47">
                  <c:v>0.001206</c:v>
                </c:pt>
                <c:pt idx="48">
                  <c:v>0.00131</c:v>
                </c:pt>
                <c:pt idx="49">
                  <c:v>0.001428</c:v>
                </c:pt>
                <c:pt idx="50">
                  <c:v>0.001568</c:v>
                </c:pt>
                <c:pt idx="51">
                  <c:v>0.001734</c:v>
                </c:pt>
                <c:pt idx="52">
                  <c:v>0.001907</c:v>
                </c:pt>
                <c:pt idx="53">
                  <c:v>0.002084</c:v>
                </c:pt>
                <c:pt idx="54">
                  <c:v>0.002294</c:v>
                </c:pt>
                <c:pt idx="55">
                  <c:v>0.002563</c:v>
                </c:pt>
                <c:pt idx="56">
                  <c:v>0.002919</c:v>
                </c:pt>
                <c:pt idx="57">
                  <c:v>0.003359</c:v>
                </c:pt>
                <c:pt idx="58">
                  <c:v>0.003863</c:v>
                </c:pt>
                <c:pt idx="59">
                  <c:v>0.004439</c:v>
                </c:pt>
                <c:pt idx="60">
                  <c:v>0.005093</c:v>
                </c:pt>
                <c:pt idx="61">
                  <c:v>0.005832</c:v>
                </c:pt>
                <c:pt idx="62">
                  <c:v>0.006677</c:v>
                </c:pt>
                <c:pt idx="63">
                  <c:v>0.007621</c:v>
                </c:pt>
                <c:pt idx="64">
                  <c:v>0.008636</c:v>
                </c:pt>
                <c:pt idx="65">
                  <c:v>0.009694</c:v>
                </c:pt>
                <c:pt idx="66">
                  <c:v>0.010764</c:v>
                </c:pt>
                <c:pt idx="67">
                  <c:v>0.011763</c:v>
                </c:pt>
                <c:pt idx="68">
                  <c:v>0.012709</c:v>
                </c:pt>
                <c:pt idx="69">
                  <c:v>0.01373</c:v>
                </c:pt>
                <c:pt idx="70">
                  <c:v>0.014953</c:v>
                </c:pt>
                <c:pt idx="71">
                  <c:v>0.016506</c:v>
                </c:pt>
                <c:pt idx="72">
                  <c:v>0.018344</c:v>
                </c:pt>
                <c:pt idx="73">
                  <c:v>0.020381</c:v>
                </c:pt>
                <c:pt idx="74">
                  <c:v>0.022686</c:v>
                </c:pt>
                <c:pt idx="75">
                  <c:v>0.025325</c:v>
                </c:pt>
                <c:pt idx="76">
                  <c:v>0.028366</c:v>
                </c:pt>
                <c:pt idx="77">
                  <c:v>0.031727</c:v>
                </c:pt>
                <c:pt idx="78">
                  <c:v>0.035362</c:v>
                </c:pt>
                <c:pt idx="79">
                  <c:v>0.039396</c:v>
                </c:pt>
                <c:pt idx="80">
                  <c:v>0.043952</c:v>
                </c:pt>
                <c:pt idx="81">
                  <c:v>0.049153</c:v>
                </c:pt>
                <c:pt idx="82">
                  <c:v>0.054857</c:v>
                </c:pt>
                <c:pt idx="83">
                  <c:v>0.060979</c:v>
                </c:pt>
                <c:pt idx="84">
                  <c:v>0.067738</c:v>
                </c:pt>
                <c:pt idx="85">
                  <c:v>0.075347</c:v>
                </c:pt>
                <c:pt idx="86">
                  <c:v>0.084023</c:v>
                </c:pt>
                <c:pt idx="87">
                  <c:v>0.09382</c:v>
                </c:pt>
                <c:pt idx="88">
                  <c:v>0.104594</c:v>
                </c:pt>
                <c:pt idx="89">
                  <c:v>0.116265</c:v>
                </c:pt>
                <c:pt idx="90">
                  <c:v>0.128751</c:v>
                </c:pt>
                <c:pt idx="91">
                  <c:v>0.141973</c:v>
                </c:pt>
                <c:pt idx="92">
                  <c:v>0.155931</c:v>
                </c:pt>
                <c:pt idx="93">
                  <c:v>0.170677</c:v>
                </c:pt>
                <c:pt idx="94">
                  <c:v>0.186213</c:v>
                </c:pt>
                <c:pt idx="95">
                  <c:v>0.202538</c:v>
                </c:pt>
                <c:pt idx="96">
                  <c:v>0.219655</c:v>
                </c:pt>
                <c:pt idx="97">
                  <c:v>0.237713</c:v>
                </c:pt>
                <c:pt idx="98">
                  <c:v>0.256712</c:v>
                </c:pt>
                <c:pt idx="99">
                  <c:v>0.276427</c:v>
                </c:pt>
                <c:pt idx="100">
                  <c:v>0.296629</c:v>
                </c:pt>
                <c:pt idx="101">
                  <c:v>0.317093</c:v>
                </c:pt>
                <c:pt idx="102">
                  <c:v>0.338505</c:v>
                </c:pt>
                <c:pt idx="103">
                  <c:v>0.361016</c:v>
                </c:pt>
                <c:pt idx="104">
                  <c:v>0.383597</c:v>
                </c:pt>
                <c:pt idx="105">
                  <c:v>0.405217</c:v>
                </c:pt>
                <c:pt idx="106">
                  <c:v>0.424846</c:v>
                </c:pt>
                <c:pt idx="107">
                  <c:v>0.444368</c:v>
                </c:pt>
                <c:pt idx="108">
                  <c:v>0.464469</c:v>
                </c:pt>
                <c:pt idx="109">
                  <c:v>0.482325</c:v>
                </c:pt>
                <c:pt idx="110">
                  <c:v>0.49511</c:v>
                </c:pt>
                <c:pt idx="111">
                  <c:v>0.5</c:v>
                </c:pt>
                <c:pt idx="112">
                  <c:v>0.5</c:v>
                </c:pt>
                <c:pt idx="113">
                  <c:v>0.5</c:v>
                </c:pt>
                <c:pt idx="114">
                  <c:v>0.5</c:v>
                </c:pt>
                <c:pt idx="115">
                  <c:v>0.5</c:v>
                </c:pt>
                <c:pt idx="116">
                  <c:v>0.5</c:v>
                </c:pt>
                <c:pt idx="117">
                  <c:v>0.5</c:v>
                </c:pt>
                <c:pt idx="118">
                  <c:v>0.5</c:v>
                </c:pt>
                <c:pt idx="119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'1994 GAR'!$F$4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ffd320"/>
            </a:solidFill>
            <a:ln w="37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'1994 GAR'!$A$5:$A$124</c:f>
              <c:strCache>
                <c:ptCount val="1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</c:strCache>
            </c:strRef>
          </c:cat>
          <c:val>
            <c:numRef>
              <c:f>'1994 GAR'!$F$5:$F$124</c:f>
              <c:numCache>
                <c:formatCode>General</c:formatCode>
                <c:ptCount val="120"/>
                <c:pt idx="0">
                  <c:v>0.000637</c:v>
                </c:pt>
                <c:pt idx="1">
                  <c:v>0.00043</c:v>
                </c:pt>
                <c:pt idx="2">
                  <c:v>0.000357</c:v>
                </c:pt>
                <c:pt idx="3">
                  <c:v>0.000278</c:v>
                </c:pt>
                <c:pt idx="4">
                  <c:v>0.000255</c:v>
                </c:pt>
                <c:pt idx="5">
                  <c:v>0.000244</c:v>
                </c:pt>
                <c:pt idx="6">
                  <c:v>0.000234</c:v>
                </c:pt>
                <c:pt idx="7">
                  <c:v>0.000216</c:v>
                </c:pt>
                <c:pt idx="8">
                  <c:v>0.000209</c:v>
                </c:pt>
                <c:pt idx="9">
                  <c:v>0.000212</c:v>
                </c:pt>
                <c:pt idx="10">
                  <c:v>0.000223</c:v>
                </c:pt>
                <c:pt idx="11">
                  <c:v>0.000243</c:v>
                </c:pt>
                <c:pt idx="12">
                  <c:v>0.000275</c:v>
                </c:pt>
                <c:pt idx="13">
                  <c:v>0.00032</c:v>
                </c:pt>
                <c:pt idx="14">
                  <c:v>0.000371</c:v>
                </c:pt>
                <c:pt idx="15">
                  <c:v>0.000421</c:v>
                </c:pt>
                <c:pt idx="16">
                  <c:v>0.000463</c:v>
                </c:pt>
                <c:pt idx="17">
                  <c:v>0.000495</c:v>
                </c:pt>
                <c:pt idx="18">
                  <c:v>0.000521</c:v>
                </c:pt>
                <c:pt idx="19">
                  <c:v>0.000545</c:v>
                </c:pt>
                <c:pt idx="20">
                  <c:v>0.00057</c:v>
                </c:pt>
                <c:pt idx="21">
                  <c:v>0.000598</c:v>
                </c:pt>
                <c:pt idx="22">
                  <c:v>0.000633</c:v>
                </c:pt>
                <c:pt idx="23">
                  <c:v>0.000671</c:v>
                </c:pt>
                <c:pt idx="24">
                  <c:v>0.000711</c:v>
                </c:pt>
                <c:pt idx="25">
                  <c:v>0.000749</c:v>
                </c:pt>
                <c:pt idx="26">
                  <c:v>0.000782</c:v>
                </c:pt>
                <c:pt idx="27">
                  <c:v>0.000811</c:v>
                </c:pt>
                <c:pt idx="28">
                  <c:v>0.000838</c:v>
                </c:pt>
                <c:pt idx="29">
                  <c:v>0.000862</c:v>
                </c:pt>
                <c:pt idx="30">
                  <c:v>0.000883</c:v>
                </c:pt>
                <c:pt idx="31">
                  <c:v>0.000902</c:v>
                </c:pt>
                <c:pt idx="32">
                  <c:v>0.000912</c:v>
                </c:pt>
                <c:pt idx="33">
                  <c:v>0.000913</c:v>
                </c:pt>
                <c:pt idx="34">
                  <c:v>0.000915</c:v>
                </c:pt>
                <c:pt idx="35">
                  <c:v>0.000927</c:v>
                </c:pt>
                <c:pt idx="36">
                  <c:v>0.000958</c:v>
                </c:pt>
                <c:pt idx="37">
                  <c:v>0.00101</c:v>
                </c:pt>
                <c:pt idx="38">
                  <c:v>0.001075</c:v>
                </c:pt>
                <c:pt idx="39">
                  <c:v>0.001153</c:v>
                </c:pt>
                <c:pt idx="40">
                  <c:v>0.001243</c:v>
                </c:pt>
                <c:pt idx="41">
                  <c:v>0.001346</c:v>
                </c:pt>
                <c:pt idx="42">
                  <c:v>0.001454</c:v>
                </c:pt>
                <c:pt idx="43">
                  <c:v>0.001568</c:v>
                </c:pt>
                <c:pt idx="44">
                  <c:v>0.001697</c:v>
                </c:pt>
                <c:pt idx="45">
                  <c:v>0.001852</c:v>
                </c:pt>
                <c:pt idx="46">
                  <c:v>0.002042</c:v>
                </c:pt>
                <c:pt idx="47">
                  <c:v>0.00226</c:v>
                </c:pt>
                <c:pt idx="48">
                  <c:v>0.002501</c:v>
                </c:pt>
                <c:pt idx="49">
                  <c:v>0.002773</c:v>
                </c:pt>
                <c:pt idx="50">
                  <c:v>0.003088</c:v>
                </c:pt>
                <c:pt idx="51">
                  <c:v>0.003455</c:v>
                </c:pt>
                <c:pt idx="52">
                  <c:v>0.003854</c:v>
                </c:pt>
                <c:pt idx="53">
                  <c:v>0.004278</c:v>
                </c:pt>
                <c:pt idx="54">
                  <c:v>0.004758</c:v>
                </c:pt>
                <c:pt idx="55">
                  <c:v>0.005322</c:v>
                </c:pt>
                <c:pt idx="56">
                  <c:v>0.006001</c:v>
                </c:pt>
                <c:pt idx="57">
                  <c:v>0.006774</c:v>
                </c:pt>
                <c:pt idx="58">
                  <c:v>0.007623</c:v>
                </c:pt>
                <c:pt idx="59">
                  <c:v>0.008576</c:v>
                </c:pt>
                <c:pt idx="60">
                  <c:v>0.009663</c:v>
                </c:pt>
                <c:pt idx="61">
                  <c:v>0.010911</c:v>
                </c:pt>
                <c:pt idx="62">
                  <c:v>0.012335</c:v>
                </c:pt>
                <c:pt idx="63">
                  <c:v>0.013914</c:v>
                </c:pt>
                <c:pt idx="64">
                  <c:v>0.015629</c:v>
                </c:pt>
                <c:pt idx="65">
                  <c:v>0.017462</c:v>
                </c:pt>
                <c:pt idx="66">
                  <c:v>0.019391</c:v>
                </c:pt>
                <c:pt idx="67">
                  <c:v>0.021354</c:v>
                </c:pt>
                <c:pt idx="68">
                  <c:v>0.023364</c:v>
                </c:pt>
                <c:pt idx="69">
                  <c:v>0.025516</c:v>
                </c:pt>
                <c:pt idx="70">
                  <c:v>0.027905</c:v>
                </c:pt>
                <c:pt idx="71">
                  <c:v>0.030625</c:v>
                </c:pt>
                <c:pt idx="72">
                  <c:v>0.033549</c:v>
                </c:pt>
                <c:pt idx="73">
                  <c:v>0.036614</c:v>
                </c:pt>
                <c:pt idx="74">
                  <c:v>0.040012</c:v>
                </c:pt>
                <c:pt idx="75">
                  <c:v>0.043933</c:v>
                </c:pt>
                <c:pt idx="76">
                  <c:v>0.04857</c:v>
                </c:pt>
                <c:pt idx="77">
                  <c:v>0.053991</c:v>
                </c:pt>
                <c:pt idx="78">
                  <c:v>0.060066</c:v>
                </c:pt>
                <c:pt idx="79">
                  <c:v>0.066696</c:v>
                </c:pt>
                <c:pt idx="80">
                  <c:v>0.07378</c:v>
                </c:pt>
                <c:pt idx="81">
                  <c:v>0.081217</c:v>
                </c:pt>
                <c:pt idx="82">
                  <c:v>0.088721</c:v>
                </c:pt>
                <c:pt idx="83">
                  <c:v>0.096358</c:v>
                </c:pt>
                <c:pt idx="84">
                  <c:v>0.104559</c:v>
                </c:pt>
                <c:pt idx="85">
                  <c:v>0.113755</c:v>
                </c:pt>
                <c:pt idx="86">
                  <c:v>0.124377</c:v>
                </c:pt>
                <c:pt idx="87">
                  <c:v>0.136537</c:v>
                </c:pt>
                <c:pt idx="88">
                  <c:v>0.149949</c:v>
                </c:pt>
                <c:pt idx="89">
                  <c:v>0.164442</c:v>
                </c:pt>
                <c:pt idx="90">
                  <c:v>0.179849</c:v>
                </c:pt>
                <c:pt idx="91">
                  <c:v>0.196001</c:v>
                </c:pt>
                <c:pt idx="92">
                  <c:v>0.213325</c:v>
                </c:pt>
                <c:pt idx="93">
                  <c:v>0.231936</c:v>
                </c:pt>
                <c:pt idx="94">
                  <c:v>0.251189</c:v>
                </c:pt>
                <c:pt idx="95">
                  <c:v>0.270441</c:v>
                </c:pt>
                <c:pt idx="96">
                  <c:v>0.289048</c:v>
                </c:pt>
                <c:pt idx="97">
                  <c:v>0.30675</c:v>
                </c:pt>
                <c:pt idx="98">
                  <c:v>0.323976</c:v>
                </c:pt>
                <c:pt idx="99">
                  <c:v>0.341116</c:v>
                </c:pt>
                <c:pt idx="100">
                  <c:v>0.35856</c:v>
                </c:pt>
                <c:pt idx="101">
                  <c:v>0.376699</c:v>
                </c:pt>
                <c:pt idx="102">
                  <c:v>0.396884</c:v>
                </c:pt>
                <c:pt idx="103">
                  <c:v>0.418855</c:v>
                </c:pt>
                <c:pt idx="104">
                  <c:v>0.440585</c:v>
                </c:pt>
                <c:pt idx="105">
                  <c:v>0.460043</c:v>
                </c:pt>
                <c:pt idx="106">
                  <c:v>0.4752</c:v>
                </c:pt>
                <c:pt idx="107">
                  <c:v>0.48567</c:v>
                </c:pt>
                <c:pt idx="108">
                  <c:v>0.492807</c:v>
                </c:pt>
                <c:pt idx="109">
                  <c:v>0.497189</c:v>
                </c:pt>
                <c:pt idx="110">
                  <c:v>0.499394</c:v>
                </c:pt>
                <c:pt idx="111">
                  <c:v>0.5</c:v>
                </c:pt>
                <c:pt idx="112">
                  <c:v>0.5</c:v>
                </c:pt>
                <c:pt idx="113">
                  <c:v>0.5</c:v>
                </c:pt>
                <c:pt idx="114">
                  <c:v>0.5</c:v>
                </c:pt>
                <c:pt idx="115">
                  <c:v>0.5</c:v>
                </c:pt>
                <c:pt idx="116">
                  <c:v>0.5</c:v>
                </c:pt>
                <c:pt idx="117">
                  <c:v>0.5</c:v>
                </c:pt>
                <c:pt idx="118">
                  <c:v>0.5</c:v>
                </c:pt>
                <c:pt idx="119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'1994 GAR'!$G$4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579d1c"/>
            </a:solidFill>
            <a:ln w="37800">
              <a:solidFill>
                <a:srgbClr val="579d1c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'1994 GAR'!$A$5:$A$124</c:f>
              <c:strCache>
                <c:ptCount val="1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</c:strCache>
            </c:strRef>
          </c:cat>
          <c:val>
            <c:numRef>
              <c:f>'1994 GAR'!$G$5:$G$124</c:f>
              <c:numCache>
                <c:formatCode>General</c:formatCode>
                <c:ptCount val="120"/>
                <c:pt idx="0">
                  <c:v>0.000571</c:v>
                </c:pt>
                <c:pt idx="1">
                  <c:v>0.000372</c:v>
                </c:pt>
                <c:pt idx="2">
                  <c:v>0.000278</c:v>
                </c:pt>
                <c:pt idx="3">
                  <c:v>0.000208</c:v>
                </c:pt>
                <c:pt idx="4">
                  <c:v>0.000188</c:v>
                </c:pt>
                <c:pt idx="5">
                  <c:v>0.000176</c:v>
                </c:pt>
                <c:pt idx="6">
                  <c:v>0.000165</c:v>
                </c:pt>
                <c:pt idx="7">
                  <c:v>0.000147</c:v>
                </c:pt>
                <c:pt idx="8">
                  <c:v>0.00014</c:v>
                </c:pt>
                <c:pt idx="9">
                  <c:v>0.000141</c:v>
                </c:pt>
                <c:pt idx="10">
                  <c:v>0.000148</c:v>
                </c:pt>
                <c:pt idx="11">
                  <c:v>0.000159</c:v>
                </c:pt>
                <c:pt idx="12">
                  <c:v>0.000177</c:v>
                </c:pt>
                <c:pt idx="13">
                  <c:v>0.000203</c:v>
                </c:pt>
                <c:pt idx="14">
                  <c:v>0.000233</c:v>
                </c:pt>
                <c:pt idx="15">
                  <c:v>0.000261</c:v>
                </c:pt>
                <c:pt idx="16">
                  <c:v>0.000281</c:v>
                </c:pt>
                <c:pt idx="17">
                  <c:v>0.000293</c:v>
                </c:pt>
                <c:pt idx="18">
                  <c:v>0.000301</c:v>
                </c:pt>
                <c:pt idx="19">
                  <c:v>0.000305</c:v>
                </c:pt>
                <c:pt idx="20">
                  <c:v>0.000308</c:v>
                </c:pt>
                <c:pt idx="21">
                  <c:v>0.000311</c:v>
                </c:pt>
                <c:pt idx="22">
                  <c:v>0.000313</c:v>
                </c:pt>
                <c:pt idx="23">
                  <c:v>0.000313</c:v>
                </c:pt>
                <c:pt idx="24">
                  <c:v>0.000313</c:v>
                </c:pt>
                <c:pt idx="25">
                  <c:v>0.000316</c:v>
                </c:pt>
                <c:pt idx="26">
                  <c:v>0.000324</c:v>
                </c:pt>
                <c:pt idx="27">
                  <c:v>0.000338</c:v>
                </c:pt>
                <c:pt idx="28">
                  <c:v>0.000356</c:v>
                </c:pt>
                <c:pt idx="29">
                  <c:v>0.000377</c:v>
                </c:pt>
                <c:pt idx="30">
                  <c:v>0.000401</c:v>
                </c:pt>
                <c:pt idx="31">
                  <c:v>0.000427</c:v>
                </c:pt>
                <c:pt idx="32">
                  <c:v>0.000454</c:v>
                </c:pt>
                <c:pt idx="33">
                  <c:v>0.000482</c:v>
                </c:pt>
                <c:pt idx="34">
                  <c:v>0.000514</c:v>
                </c:pt>
                <c:pt idx="35">
                  <c:v>0.00055</c:v>
                </c:pt>
                <c:pt idx="36">
                  <c:v>0.000593</c:v>
                </c:pt>
                <c:pt idx="37">
                  <c:v>0.000643</c:v>
                </c:pt>
                <c:pt idx="38">
                  <c:v>0.000701</c:v>
                </c:pt>
                <c:pt idx="39">
                  <c:v>0.000763</c:v>
                </c:pt>
                <c:pt idx="40">
                  <c:v>0.000826</c:v>
                </c:pt>
                <c:pt idx="41">
                  <c:v>0.000888</c:v>
                </c:pt>
                <c:pt idx="42">
                  <c:v>0.000943</c:v>
                </c:pt>
                <c:pt idx="43">
                  <c:v>0.000992</c:v>
                </c:pt>
                <c:pt idx="44">
                  <c:v>0.001046</c:v>
                </c:pt>
                <c:pt idx="45">
                  <c:v>0.001111</c:v>
                </c:pt>
                <c:pt idx="46">
                  <c:v>0.001196</c:v>
                </c:pt>
                <c:pt idx="47">
                  <c:v>0.001297</c:v>
                </c:pt>
                <c:pt idx="48">
                  <c:v>0.001408</c:v>
                </c:pt>
                <c:pt idx="49">
                  <c:v>0.001536</c:v>
                </c:pt>
                <c:pt idx="50">
                  <c:v>0.001686</c:v>
                </c:pt>
                <c:pt idx="51">
                  <c:v>0.001864</c:v>
                </c:pt>
                <c:pt idx="52">
                  <c:v>0.002051</c:v>
                </c:pt>
                <c:pt idx="53">
                  <c:v>0.002241</c:v>
                </c:pt>
                <c:pt idx="54">
                  <c:v>0.002466</c:v>
                </c:pt>
                <c:pt idx="55">
                  <c:v>0.002755</c:v>
                </c:pt>
                <c:pt idx="56">
                  <c:v>0.003139</c:v>
                </c:pt>
                <c:pt idx="57">
                  <c:v>0.003612</c:v>
                </c:pt>
                <c:pt idx="58">
                  <c:v>0.004154</c:v>
                </c:pt>
                <c:pt idx="59">
                  <c:v>0.004773</c:v>
                </c:pt>
                <c:pt idx="60">
                  <c:v>0.005476</c:v>
                </c:pt>
                <c:pt idx="61">
                  <c:v>0.006271</c:v>
                </c:pt>
                <c:pt idx="62">
                  <c:v>0.007179</c:v>
                </c:pt>
                <c:pt idx="63">
                  <c:v>0.008194</c:v>
                </c:pt>
                <c:pt idx="64">
                  <c:v>0.009286</c:v>
                </c:pt>
                <c:pt idx="65">
                  <c:v>0.010423</c:v>
                </c:pt>
                <c:pt idx="66">
                  <c:v>0.011574</c:v>
                </c:pt>
                <c:pt idx="67">
                  <c:v>0.012648</c:v>
                </c:pt>
                <c:pt idx="68">
                  <c:v>0.013665</c:v>
                </c:pt>
                <c:pt idx="69">
                  <c:v>0.014763</c:v>
                </c:pt>
                <c:pt idx="70">
                  <c:v>0.016079</c:v>
                </c:pt>
                <c:pt idx="71">
                  <c:v>0.017748</c:v>
                </c:pt>
                <c:pt idx="72">
                  <c:v>0.019724</c:v>
                </c:pt>
                <c:pt idx="73">
                  <c:v>0.021915</c:v>
                </c:pt>
                <c:pt idx="74">
                  <c:v>0.024393</c:v>
                </c:pt>
                <c:pt idx="75">
                  <c:v>0.027231</c:v>
                </c:pt>
                <c:pt idx="76">
                  <c:v>0.030501</c:v>
                </c:pt>
                <c:pt idx="77">
                  <c:v>0.034115</c:v>
                </c:pt>
                <c:pt idx="78">
                  <c:v>0.038024</c:v>
                </c:pt>
                <c:pt idx="79">
                  <c:v>0.042361</c:v>
                </c:pt>
                <c:pt idx="80">
                  <c:v>0.04726</c:v>
                </c:pt>
                <c:pt idx="81">
                  <c:v>0.052853</c:v>
                </c:pt>
                <c:pt idx="82">
                  <c:v>0.058986</c:v>
                </c:pt>
                <c:pt idx="83">
                  <c:v>0.065569</c:v>
                </c:pt>
                <c:pt idx="84">
                  <c:v>0.072836</c:v>
                </c:pt>
                <c:pt idx="85">
                  <c:v>0.081018</c:v>
                </c:pt>
                <c:pt idx="86">
                  <c:v>0.090348</c:v>
                </c:pt>
                <c:pt idx="87">
                  <c:v>0.100882</c:v>
                </c:pt>
                <c:pt idx="88">
                  <c:v>0.112467</c:v>
                </c:pt>
                <c:pt idx="89">
                  <c:v>0.125016</c:v>
                </c:pt>
                <c:pt idx="90">
                  <c:v>0.138442</c:v>
                </c:pt>
                <c:pt idx="91">
                  <c:v>0.15266</c:v>
                </c:pt>
                <c:pt idx="92">
                  <c:v>0.167668</c:v>
                </c:pt>
                <c:pt idx="93">
                  <c:v>0.183524</c:v>
                </c:pt>
                <c:pt idx="94">
                  <c:v>0.200229</c:v>
                </c:pt>
                <c:pt idx="95">
                  <c:v>0.217783</c:v>
                </c:pt>
                <c:pt idx="96">
                  <c:v>0.236188</c:v>
                </c:pt>
                <c:pt idx="97">
                  <c:v>0.255605</c:v>
                </c:pt>
                <c:pt idx="98">
                  <c:v>0.276035</c:v>
                </c:pt>
                <c:pt idx="99">
                  <c:v>0.297233</c:v>
                </c:pt>
                <c:pt idx="100">
                  <c:v>0.318956</c:v>
                </c:pt>
                <c:pt idx="101">
                  <c:v>0.34096</c:v>
                </c:pt>
                <c:pt idx="102">
                  <c:v>0.364586</c:v>
                </c:pt>
                <c:pt idx="103">
                  <c:v>0.389996</c:v>
                </c:pt>
                <c:pt idx="104">
                  <c:v>0.41518</c:v>
                </c:pt>
                <c:pt idx="105">
                  <c:v>0.438126</c:v>
                </c:pt>
                <c:pt idx="106">
                  <c:v>0.456824</c:v>
                </c:pt>
                <c:pt idx="107">
                  <c:v>0.471493</c:v>
                </c:pt>
                <c:pt idx="108">
                  <c:v>0.483473</c:v>
                </c:pt>
                <c:pt idx="109">
                  <c:v>0.492436</c:v>
                </c:pt>
                <c:pt idx="110">
                  <c:v>0.498054</c:v>
                </c:pt>
                <c:pt idx="111">
                  <c:v>0.5</c:v>
                </c:pt>
                <c:pt idx="112">
                  <c:v>0.5</c:v>
                </c:pt>
                <c:pt idx="113">
                  <c:v>0.5</c:v>
                </c:pt>
                <c:pt idx="114">
                  <c:v>0.5</c:v>
                </c:pt>
                <c:pt idx="115">
                  <c:v>0.5</c:v>
                </c:pt>
                <c:pt idx="116">
                  <c:v>0.5</c:v>
                </c:pt>
                <c:pt idx="117">
                  <c:v>0.5</c:v>
                </c:pt>
                <c:pt idx="118">
                  <c:v>0.5</c:v>
                </c:pt>
                <c:pt idx="119">
                  <c:v>1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55859958"/>
        <c:axId val="1742357"/>
      </c:lineChart>
      <c:catAx>
        <c:axId val="5585995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1742357"/>
        <c:crossesAt val="1"/>
        <c:auto val="1"/>
        <c:lblAlgn val="ctr"/>
        <c:lblOffset val="100"/>
        <c:noMultiLvlLbl val="0"/>
      </c:catAx>
      <c:valAx>
        <c:axId val="1742357"/>
        <c:scaling>
          <c:logBase val="10"/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E+0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55859958"/>
        <c:crossesAt val="1"/>
        <c:crossBetween val="midCat"/>
      </c:valAx>
      <c:spPr>
        <a:noFill/>
        <a:ln w="0"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620521478146689"/>
          <c:y val="0.527320034692108"/>
          <c:w val="0.149940599012068"/>
          <c:h val="0.228447528187337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1f1c1b"/>
              </a:solidFill>
              <a:latin typeface="Arial"/>
            </a:defRPr>
          </a:pPr>
        </a:p>
      </c:txPr>
    </c:legend>
    <c:plotVisOnly val="1"/>
    <c:dispBlanksAs val="gap"/>
  </c:chart>
  <c:spPr>
    <a:solidFill>
      <a:srgbClr val="fcfcfc"/>
    </a:solidFill>
    <a:ln w="0">
      <a:noFill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1f1c1b"/>
                </a:solidFill>
                <a:latin typeface="Arial"/>
              </a:defRPr>
            </a:pPr>
            <a:r>
              <a:rPr b="0" sz="1300" spc="-1" strike="noStrike">
                <a:solidFill>
                  <a:srgbClr val="1f1c1b"/>
                </a:solidFill>
                <a:latin typeface="Arial"/>
              </a:rPr>
              <a:t>USA Annuity 2000 Basic and Mortality Tables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xMode val="edge"/>
          <c:yMode val="edge"/>
          <c:x val="0.0125640705088136"/>
          <c:y val="0.162662267804633"/>
          <c:w val="0.982747843480435"/>
          <c:h val="0.764684788065696"/>
        </c:manualLayout>
      </c:layout>
      <c:lineChart>
        <c:grouping val="standard"/>
        <c:varyColors val="0"/>
        <c:ser>
          <c:idx val="0"/>
          <c:order val="0"/>
          <c:tx>
            <c:strRef>
              <c:f>'Annuity 2000'!$B$4:$B$5</c:f>
              <c:strCache>
                <c:ptCount val="1"/>
                <c:pt idx="0">
                  <c:v>Annuity 2000 Basic Table Male</c:v>
                </c:pt>
              </c:strCache>
            </c:strRef>
          </c:tx>
          <c:spPr>
            <a:solidFill>
              <a:srgbClr val="004586"/>
            </a:solidFill>
            <a:ln w="37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'Annuity 2000'!$A$6:$A$116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'Annuity 2000'!$B$6:$B$116</c:f>
              <c:numCache>
                <c:formatCode>General</c:formatCode>
                <c:ptCount val="111"/>
                <c:pt idx="0">
                  <c:v>0.000324</c:v>
                </c:pt>
                <c:pt idx="1">
                  <c:v>0.000301</c:v>
                </c:pt>
                <c:pt idx="2">
                  <c:v>0.000286</c:v>
                </c:pt>
                <c:pt idx="3">
                  <c:v>0.000328</c:v>
                </c:pt>
                <c:pt idx="4">
                  <c:v>0.000362</c:v>
                </c:pt>
                <c:pt idx="5">
                  <c:v>0.00039</c:v>
                </c:pt>
                <c:pt idx="6">
                  <c:v>0.000413</c:v>
                </c:pt>
                <c:pt idx="7">
                  <c:v>0.000431</c:v>
                </c:pt>
                <c:pt idx="8">
                  <c:v>0.000446</c:v>
                </c:pt>
                <c:pt idx="9">
                  <c:v>0.000458</c:v>
                </c:pt>
                <c:pt idx="10">
                  <c:v>0.00047</c:v>
                </c:pt>
                <c:pt idx="11">
                  <c:v>0.000481</c:v>
                </c:pt>
                <c:pt idx="12">
                  <c:v>0.000495</c:v>
                </c:pt>
                <c:pt idx="13">
                  <c:v>0.00051</c:v>
                </c:pt>
                <c:pt idx="14">
                  <c:v>0.000528</c:v>
                </c:pt>
                <c:pt idx="15">
                  <c:v>0.000549</c:v>
                </c:pt>
                <c:pt idx="16">
                  <c:v>0.000573</c:v>
                </c:pt>
                <c:pt idx="17">
                  <c:v>0.000599</c:v>
                </c:pt>
                <c:pt idx="18">
                  <c:v>0.000627</c:v>
                </c:pt>
                <c:pt idx="19">
                  <c:v>0.000657</c:v>
                </c:pt>
                <c:pt idx="20">
                  <c:v>0.000686</c:v>
                </c:pt>
                <c:pt idx="21">
                  <c:v>0.000714</c:v>
                </c:pt>
                <c:pt idx="22">
                  <c:v>0.000738</c:v>
                </c:pt>
                <c:pt idx="23">
                  <c:v>0.000758</c:v>
                </c:pt>
                <c:pt idx="24">
                  <c:v>0.000774</c:v>
                </c:pt>
                <c:pt idx="25">
                  <c:v>0.000784</c:v>
                </c:pt>
                <c:pt idx="26">
                  <c:v>0.000789</c:v>
                </c:pt>
                <c:pt idx="27">
                  <c:v>0.000789</c:v>
                </c:pt>
                <c:pt idx="28">
                  <c:v>0.00079</c:v>
                </c:pt>
                <c:pt idx="29">
                  <c:v>0.000791</c:v>
                </c:pt>
                <c:pt idx="30">
                  <c:v>0.000792</c:v>
                </c:pt>
                <c:pt idx="31">
                  <c:v>0.000794</c:v>
                </c:pt>
                <c:pt idx="32">
                  <c:v>0.000823</c:v>
                </c:pt>
                <c:pt idx="33">
                  <c:v>0.000872</c:v>
                </c:pt>
                <c:pt idx="34">
                  <c:v>0.000945</c:v>
                </c:pt>
                <c:pt idx="35">
                  <c:v>0.001043</c:v>
                </c:pt>
                <c:pt idx="36">
                  <c:v>0.001168</c:v>
                </c:pt>
                <c:pt idx="37">
                  <c:v>0.001322</c:v>
                </c:pt>
                <c:pt idx="38">
                  <c:v>0.001505</c:v>
                </c:pt>
                <c:pt idx="39">
                  <c:v>0.001715</c:v>
                </c:pt>
                <c:pt idx="40">
                  <c:v>0.001948</c:v>
                </c:pt>
                <c:pt idx="41">
                  <c:v>0.002198</c:v>
                </c:pt>
                <c:pt idx="42">
                  <c:v>0.002463</c:v>
                </c:pt>
                <c:pt idx="43">
                  <c:v>0.00274</c:v>
                </c:pt>
                <c:pt idx="44">
                  <c:v>0.003028</c:v>
                </c:pt>
                <c:pt idx="45">
                  <c:v>0.00333</c:v>
                </c:pt>
                <c:pt idx="46">
                  <c:v>0.003647</c:v>
                </c:pt>
                <c:pt idx="47">
                  <c:v>0.00398</c:v>
                </c:pt>
                <c:pt idx="48">
                  <c:v>0.004331</c:v>
                </c:pt>
                <c:pt idx="49">
                  <c:v>0.004698</c:v>
                </c:pt>
                <c:pt idx="50">
                  <c:v>0.005077</c:v>
                </c:pt>
                <c:pt idx="51">
                  <c:v>0.005465</c:v>
                </c:pt>
                <c:pt idx="52">
                  <c:v>0.005861</c:v>
                </c:pt>
                <c:pt idx="53">
                  <c:v>0.006265</c:v>
                </c:pt>
                <c:pt idx="54">
                  <c:v>0.006694</c:v>
                </c:pt>
                <c:pt idx="55">
                  <c:v>0.00717</c:v>
                </c:pt>
                <c:pt idx="56">
                  <c:v>0.007714</c:v>
                </c:pt>
                <c:pt idx="57">
                  <c:v>0.008348</c:v>
                </c:pt>
                <c:pt idx="58">
                  <c:v>0.009093</c:v>
                </c:pt>
                <c:pt idx="59">
                  <c:v>0.009968</c:v>
                </c:pt>
                <c:pt idx="60">
                  <c:v>0.010993</c:v>
                </c:pt>
                <c:pt idx="61">
                  <c:v>0.012188</c:v>
                </c:pt>
                <c:pt idx="62">
                  <c:v>0.013572</c:v>
                </c:pt>
                <c:pt idx="63">
                  <c:v>0.01516</c:v>
                </c:pt>
                <c:pt idx="64">
                  <c:v>0.016946</c:v>
                </c:pt>
                <c:pt idx="65">
                  <c:v>0.01892</c:v>
                </c:pt>
                <c:pt idx="66">
                  <c:v>0.021071</c:v>
                </c:pt>
                <c:pt idx="67">
                  <c:v>0.023388</c:v>
                </c:pt>
                <c:pt idx="68">
                  <c:v>0.025871</c:v>
                </c:pt>
                <c:pt idx="69">
                  <c:v>0.028552</c:v>
                </c:pt>
                <c:pt idx="70">
                  <c:v>0.031477</c:v>
                </c:pt>
                <c:pt idx="71">
                  <c:v>0.034686</c:v>
                </c:pt>
                <c:pt idx="72">
                  <c:v>0.038225</c:v>
                </c:pt>
                <c:pt idx="73">
                  <c:v>0.042132</c:v>
                </c:pt>
                <c:pt idx="74">
                  <c:v>0.046427</c:v>
                </c:pt>
                <c:pt idx="75">
                  <c:v>0.051128</c:v>
                </c:pt>
                <c:pt idx="76">
                  <c:v>0.05625</c:v>
                </c:pt>
                <c:pt idx="77">
                  <c:v>0.061809</c:v>
                </c:pt>
                <c:pt idx="78">
                  <c:v>0.067826</c:v>
                </c:pt>
                <c:pt idx="79">
                  <c:v>0.074322</c:v>
                </c:pt>
                <c:pt idx="80">
                  <c:v>0.081326</c:v>
                </c:pt>
                <c:pt idx="81">
                  <c:v>0.088863</c:v>
                </c:pt>
                <c:pt idx="82">
                  <c:v>0.096958</c:v>
                </c:pt>
                <c:pt idx="83">
                  <c:v>0.105631</c:v>
                </c:pt>
                <c:pt idx="84">
                  <c:v>0.114858</c:v>
                </c:pt>
                <c:pt idx="85">
                  <c:v>0.124612</c:v>
                </c:pt>
                <c:pt idx="86">
                  <c:v>0.134861</c:v>
                </c:pt>
                <c:pt idx="87">
                  <c:v>0.145575</c:v>
                </c:pt>
                <c:pt idx="88">
                  <c:v>0.156727</c:v>
                </c:pt>
                <c:pt idx="89">
                  <c:v>0.16829</c:v>
                </c:pt>
                <c:pt idx="90">
                  <c:v>0.180245</c:v>
                </c:pt>
                <c:pt idx="91">
                  <c:v>0.192565</c:v>
                </c:pt>
                <c:pt idx="92">
                  <c:v>0.205229</c:v>
                </c:pt>
                <c:pt idx="93">
                  <c:v>0.218683</c:v>
                </c:pt>
                <c:pt idx="94">
                  <c:v>0.233371</c:v>
                </c:pt>
                <c:pt idx="95">
                  <c:v>0.249741</c:v>
                </c:pt>
                <c:pt idx="96">
                  <c:v>0.268237</c:v>
                </c:pt>
                <c:pt idx="97">
                  <c:v>0.289305</c:v>
                </c:pt>
                <c:pt idx="98">
                  <c:v>0.313391</c:v>
                </c:pt>
                <c:pt idx="99">
                  <c:v>0.34094</c:v>
                </c:pt>
                <c:pt idx="100">
                  <c:v>0.372398</c:v>
                </c:pt>
                <c:pt idx="101">
                  <c:v>0.40821</c:v>
                </c:pt>
                <c:pt idx="102">
                  <c:v>0.448823</c:v>
                </c:pt>
                <c:pt idx="103">
                  <c:v>0.494681</c:v>
                </c:pt>
                <c:pt idx="104">
                  <c:v>0.546231</c:v>
                </c:pt>
                <c:pt idx="105">
                  <c:v>0.603917</c:v>
                </c:pt>
                <c:pt idx="106">
                  <c:v>0.668186</c:v>
                </c:pt>
                <c:pt idx="107">
                  <c:v>0.739483</c:v>
                </c:pt>
                <c:pt idx="108">
                  <c:v>0.818254</c:v>
                </c:pt>
                <c:pt idx="109">
                  <c:v>0.904945</c:v>
                </c:pt>
                <c:pt idx="11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'Annuity 2000'!$C$4:$C$5</c:f>
              <c:strCache>
                <c:ptCount val="1"/>
                <c:pt idx="0">
                  <c:v>Female*</c:v>
                </c:pt>
              </c:strCache>
            </c:strRef>
          </c:tx>
          <c:spPr>
            <a:solidFill>
              <a:srgbClr val="ff420e"/>
            </a:solidFill>
            <a:ln w="37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'Annuity 2000'!$A$6:$A$116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'Annuity 2000'!$C$6:$C$116</c:f>
              <c:numCache>
                <c:formatCode>General</c:formatCode>
                <c:ptCount val="111"/>
                <c:pt idx="0">
                  <c:v>0.000189</c:v>
                </c:pt>
                <c:pt idx="1">
                  <c:v>0.000156</c:v>
                </c:pt>
                <c:pt idx="2">
                  <c:v>0.000131</c:v>
                </c:pt>
                <c:pt idx="3">
                  <c:v>0.000131</c:v>
                </c:pt>
                <c:pt idx="4">
                  <c:v>0.000134</c:v>
                </c:pt>
                <c:pt idx="5">
                  <c:v>0.00014</c:v>
                </c:pt>
                <c:pt idx="6">
                  <c:v>0.000148</c:v>
                </c:pt>
                <c:pt idx="7">
                  <c:v>0.000158</c:v>
                </c:pt>
                <c:pt idx="8">
                  <c:v>0.00017</c:v>
                </c:pt>
                <c:pt idx="9">
                  <c:v>0.000183</c:v>
                </c:pt>
                <c:pt idx="10">
                  <c:v>0.000197</c:v>
                </c:pt>
                <c:pt idx="11">
                  <c:v>0.000212</c:v>
                </c:pt>
                <c:pt idx="12">
                  <c:v>0.000228</c:v>
                </c:pt>
                <c:pt idx="13">
                  <c:v>0.000244</c:v>
                </c:pt>
                <c:pt idx="14">
                  <c:v>0.00026</c:v>
                </c:pt>
                <c:pt idx="15">
                  <c:v>0.000277</c:v>
                </c:pt>
                <c:pt idx="16">
                  <c:v>0.000294</c:v>
                </c:pt>
                <c:pt idx="17">
                  <c:v>0.000312</c:v>
                </c:pt>
                <c:pt idx="18">
                  <c:v>0.00033</c:v>
                </c:pt>
                <c:pt idx="19">
                  <c:v>0.000349</c:v>
                </c:pt>
                <c:pt idx="20">
                  <c:v>0.000367</c:v>
                </c:pt>
                <c:pt idx="21">
                  <c:v>0.000385</c:v>
                </c:pt>
                <c:pt idx="22">
                  <c:v>0.000403</c:v>
                </c:pt>
                <c:pt idx="23">
                  <c:v>0.000419</c:v>
                </c:pt>
                <c:pt idx="24">
                  <c:v>0.000435</c:v>
                </c:pt>
                <c:pt idx="25">
                  <c:v>0.00045</c:v>
                </c:pt>
                <c:pt idx="26">
                  <c:v>0.000463</c:v>
                </c:pt>
                <c:pt idx="27">
                  <c:v>0.000476</c:v>
                </c:pt>
                <c:pt idx="28">
                  <c:v>0.000488</c:v>
                </c:pt>
                <c:pt idx="29">
                  <c:v>0.0005</c:v>
                </c:pt>
                <c:pt idx="30">
                  <c:v>0.000515</c:v>
                </c:pt>
                <c:pt idx="31">
                  <c:v>0.000534</c:v>
                </c:pt>
                <c:pt idx="32">
                  <c:v>0.000558</c:v>
                </c:pt>
                <c:pt idx="33">
                  <c:v>0.00059</c:v>
                </c:pt>
                <c:pt idx="34">
                  <c:v>0.00063</c:v>
                </c:pt>
                <c:pt idx="35">
                  <c:v>0.000677</c:v>
                </c:pt>
                <c:pt idx="36">
                  <c:v>0.000732</c:v>
                </c:pt>
                <c:pt idx="37">
                  <c:v>0.000796</c:v>
                </c:pt>
                <c:pt idx="38">
                  <c:v>0.000868</c:v>
                </c:pt>
                <c:pt idx="39">
                  <c:v>0.00095</c:v>
                </c:pt>
                <c:pt idx="40">
                  <c:v>0.001043</c:v>
                </c:pt>
                <c:pt idx="41">
                  <c:v>0.001148</c:v>
                </c:pt>
                <c:pt idx="42">
                  <c:v>0.001267</c:v>
                </c:pt>
                <c:pt idx="43">
                  <c:v>0.0014</c:v>
                </c:pt>
                <c:pt idx="44">
                  <c:v>0.001548</c:v>
                </c:pt>
                <c:pt idx="45">
                  <c:v>0.00171</c:v>
                </c:pt>
                <c:pt idx="46">
                  <c:v>0.001888</c:v>
                </c:pt>
                <c:pt idx="47">
                  <c:v>0.002079</c:v>
                </c:pt>
                <c:pt idx="48">
                  <c:v>0.002286</c:v>
                </c:pt>
                <c:pt idx="49">
                  <c:v>0.002507</c:v>
                </c:pt>
                <c:pt idx="50">
                  <c:v>0.002746</c:v>
                </c:pt>
                <c:pt idx="51">
                  <c:v>0.003003</c:v>
                </c:pt>
                <c:pt idx="52">
                  <c:v>0.00328</c:v>
                </c:pt>
                <c:pt idx="53">
                  <c:v>0.003578</c:v>
                </c:pt>
                <c:pt idx="54">
                  <c:v>0.003907</c:v>
                </c:pt>
                <c:pt idx="55">
                  <c:v>0.004277</c:v>
                </c:pt>
                <c:pt idx="56">
                  <c:v>0.004699</c:v>
                </c:pt>
                <c:pt idx="57">
                  <c:v>0.005181</c:v>
                </c:pt>
                <c:pt idx="58">
                  <c:v>0.005732</c:v>
                </c:pt>
                <c:pt idx="59">
                  <c:v>0.006347</c:v>
                </c:pt>
                <c:pt idx="60">
                  <c:v>0.007017</c:v>
                </c:pt>
                <c:pt idx="61">
                  <c:v>0.007734</c:v>
                </c:pt>
                <c:pt idx="62">
                  <c:v>0.008491</c:v>
                </c:pt>
                <c:pt idx="63">
                  <c:v>0.009288</c:v>
                </c:pt>
                <c:pt idx="64">
                  <c:v>0.010163</c:v>
                </c:pt>
                <c:pt idx="65">
                  <c:v>0.011165</c:v>
                </c:pt>
                <c:pt idx="66">
                  <c:v>0.012339</c:v>
                </c:pt>
                <c:pt idx="67">
                  <c:v>0.013734</c:v>
                </c:pt>
                <c:pt idx="68">
                  <c:v>0.015391</c:v>
                </c:pt>
                <c:pt idx="69">
                  <c:v>0.017326</c:v>
                </c:pt>
                <c:pt idx="70">
                  <c:v>0.019551</c:v>
                </c:pt>
                <c:pt idx="71">
                  <c:v>0.022075</c:v>
                </c:pt>
                <c:pt idx="72">
                  <c:v>0.02491</c:v>
                </c:pt>
                <c:pt idx="73">
                  <c:v>0.028074</c:v>
                </c:pt>
                <c:pt idx="74">
                  <c:v>0.031612</c:v>
                </c:pt>
                <c:pt idx="75">
                  <c:v>0.03558</c:v>
                </c:pt>
                <c:pt idx="76">
                  <c:v>0.04003</c:v>
                </c:pt>
                <c:pt idx="77">
                  <c:v>0.045017</c:v>
                </c:pt>
                <c:pt idx="78">
                  <c:v>0.0506</c:v>
                </c:pt>
                <c:pt idx="79">
                  <c:v>0.056865</c:v>
                </c:pt>
                <c:pt idx="80">
                  <c:v>0.063907</c:v>
                </c:pt>
                <c:pt idx="81">
                  <c:v>0.071815</c:v>
                </c:pt>
                <c:pt idx="82">
                  <c:v>0.080682</c:v>
                </c:pt>
                <c:pt idx="83">
                  <c:v>0.090557</c:v>
                </c:pt>
                <c:pt idx="84">
                  <c:v>0.101307</c:v>
                </c:pt>
                <c:pt idx="85">
                  <c:v>0.112759</c:v>
                </c:pt>
                <c:pt idx="86">
                  <c:v>0.124733</c:v>
                </c:pt>
                <c:pt idx="87">
                  <c:v>0.137054</c:v>
                </c:pt>
                <c:pt idx="88">
                  <c:v>0.149552</c:v>
                </c:pt>
                <c:pt idx="89">
                  <c:v>0.162079</c:v>
                </c:pt>
                <c:pt idx="90">
                  <c:v>0.174492</c:v>
                </c:pt>
                <c:pt idx="91">
                  <c:v>0.186647</c:v>
                </c:pt>
                <c:pt idx="92">
                  <c:v>0.198403</c:v>
                </c:pt>
                <c:pt idx="93">
                  <c:v>0.210337</c:v>
                </c:pt>
                <c:pt idx="94">
                  <c:v>0.233027</c:v>
                </c:pt>
                <c:pt idx="95">
                  <c:v>0.237051</c:v>
                </c:pt>
                <c:pt idx="96">
                  <c:v>0.252985</c:v>
                </c:pt>
                <c:pt idx="97">
                  <c:v>0.271406</c:v>
                </c:pt>
                <c:pt idx="98">
                  <c:v>0.292893</c:v>
                </c:pt>
                <c:pt idx="99">
                  <c:v>0.318023</c:v>
                </c:pt>
                <c:pt idx="100">
                  <c:v>0.347373</c:v>
                </c:pt>
                <c:pt idx="101">
                  <c:v>0.38152</c:v>
                </c:pt>
                <c:pt idx="102">
                  <c:v>0.421042</c:v>
                </c:pt>
                <c:pt idx="103">
                  <c:v>0.466516</c:v>
                </c:pt>
                <c:pt idx="104">
                  <c:v>0.51852</c:v>
                </c:pt>
                <c:pt idx="105">
                  <c:v>0.577631</c:v>
                </c:pt>
                <c:pt idx="106">
                  <c:v>0.644427</c:v>
                </c:pt>
                <c:pt idx="107">
                  <c:v>0.719484</c:v>
                </c:pt>
                <c:pt idx="108">
                  <c:v>0.80338</c:v>
                </c:pt>
                <c:pt idx="109">
                  <c:v>0.896693</c:v>
                </c:pt>
                <c:pt idx="110">
                  <c:v>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'Annuity 2000'!$D$4:$D$5</c:f>
              <c:strCache>
                <c:ptCount val="1"/>
                <c:pt idx="0">
                  <c:v>Annuity 2000 Mortality Table Male</c:v>
                </c:pt>
              </c:strCache>
            </c:strRef>
          </c:tx>
          <c:spPr>
            <a:solidFill>
              <a:srgbClr val="ffd320"/>
            </a:solidFill>
            <a:ln w="37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'Annuity 2000'!$A$6:$A$116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'Annuity 2000'!$D$6:$D$116</c:f>
              <c:numCache>
                <c:formatCode>General</c:formatCode>
                <c:ptCount val="111"/>
                <c:pt idx="0">
                  <c:v>0.000291</c:v>
                </c:pt>
                <c:pt idx="1">
                  <c:v>0.00027</c:v>
                </c:pt>
                <c:pt idx="2">
                  <c:v>0.000257</c:v>
                </c:pt>
                <c:pt idx="3">
                  <c:v>0.000294</c:v>
                </c:pt>
                <c:pt idx="4">
                  <c:v>0.000325</c:v>
                </c:pt>
                <c:pt idx="5">
                  <c:v>0.00035</c:v>
                </c:pt>
                <c:pt idx="6">
                  <c:v>0.000371</c:v>
                </c:pt>
                <c:pt idx="7">
                  <c:v>0.000388</c:v>
                </c:pt>
                <c:pt idx="8">
                  <c:v>0.000402</c:v>
                </c:pt>
                <c:pt idx="9">
                  <c:v>0.000414</c:v>
                </c:pt>
                <c:pt idx="10">
                  <c:v>0.000425</c:v>
                </c:pt>
                <c:pt idx="11">
                  <c:v>0.000437</c:v>
                </c:pt>
                <c:pt idx="12">
                  <c:v>0.000449</c:v>
                </c:pt>
                <c:pt idx="13">
                  <c:v>0.000463</c:v>
                </c:pt>
                <c:pt idx="14">
                  <c:v>0.00049</c:v>
                </c:pt>
                <c:pt idx="15">
                  <c:v>0.000499</c:v>
                </c:pt>
                <c:pt idx="16">
                  <c:v>0.000519</c:v>
                </c:pt>
                <c:pt idx="17">
                  <c:v>0.000542</c:v>
                </c:pt>
                <c:pt idx="18">
                  <c:v>0.000566</c:v>
                </c:pt>
                <c:pt idx="19">
                  <c:v>0.000592</c:v>
                </c:pt>
                <c:pt idx="20">
                  <c:v>0.000616</c:v>
                </c:pt>
                <c:pt idx="21">
                  <c:v>0.000639</c:v>
                </c:pt>
                <c:pt idx="22">
                  <c:v>0.000659</c:v>
                </c:pt>
                <c:pt idx="23">
                  <c:v>0.000675</c:v>
                </c:pt>
                <c:pt idx="24">
                  <c:v>0.000687</c:v>
                </c:pt>
                <c:pt idx="25">
                  <c:v>0.000694</c:v>
                </c:pt>
                <c:pt idx="26">
                  <c:v>0.000699</c:v>
                </c:pt>
                <c:pt idx="27">
                  <c:v>0.0007</c:v>
                </c:pt>
                <c:pt idx="28">
                  <c:v>0.000701</c:v>
                </c:pt>
                <c:pt idx="29">
                  <c:v>0.000702</c:v>
                </c:pt>
                <c:pt idx="30">
                  <c:v>0.000704</c:v>
                </c:pt>
                <c:pt idx="31">
                  <c:v>0.000719</c:v>
                </c:pt>
                <c:pt idx="32">
                  <c:v>0.000749</c:v>
                </c:pt>
                <c:pt idx="33">
                  <c:v>0.000796</c:v>
                </c:pt>
                <c:pt idx="34">
                  <c:v>0.000864</c:v>
                </c:pt>
                <c:pt idx="35">
                  <c:v>0.000953</c:v>
                </c:pt>
                <c:pt idx="36">
                  <c:v>0.001065</c:v>
                </c:pt>
                <c:pt idx="37">
                  <c:v>0.001201</c:v>
                </c:pt>
                <c:pt idx="38">
                  <c:v>0.001362</c:v>
                </c:pt>
                <c:pt idx="39">
                  <c:v>0.001547</c:v>
                </c:pt>
                <c:pt idx="40">
                  <c:v>0.001752</c:v>
                </c:pt>
                <c:pt idx="41">
                  <c:v>0.001974</c:v>
                </c:pt>
                <c:pt idx="42">
                  <c:v>0.002211</c:v>
                </c:pt>
                <c:pt idx="43">
                  <c:v>0.00246</c:v>
                </c:pt>
                <c:pt idx="44">
                  <c:v>0.002721</c:v>
                </c:pt>
                <c:pt idx="45">
                  <c:v>0.002994</c:v>
                </c:pt>
                <c:pt idx="46">
                  <c:v>0.003279</c:v>
                </c:pt>
                <c:pt idx="47">
                  <c:v>0.003576</c:v>
                </c:pt>
                <c:pt idx="48">
                  <c:v>0.003884</c:v>
                </c:pt>
                <c:pt idx="49">
                  <c:v>0.004203</c:v>
                </c:pt>
                <c:pt idx="50">
                  <c:v>0.004534</c:v>
                </c:pt>
                <c:pt idx="51">
                  <c:v>0.004876</c:v>
                </c:pt>
                <c:pt idx="52">
                  <c:v>0.005228</c:v>
                </c:pt>
                <c:pt idx="53">
                  <c:v>0.005593</c:v>
                </c:pt>
                <c:pt idx="54">
                  <c:v>0.005988</c:v>
                </c:pt>
                <c:pt idx="55">
                  <c:v>0.006428</c:v>
                </c:pt>
                <c:pt idx="56">
                  <c:v>0.006933</c:v>
                </c:pt>
                <c:pt idx="57">
                  <c:v>0.00752</c:v>
                </c:pt>
                <c:pt idx="58">
                  <c:v>0.008207</c:v>
                </c:pt>
                <c:pt idx="59">
                  <c:v>0.009008</c:v>
                </c:pt>
                <c:pt idx="60">
                  <c:v>0.00994</c:v>
                </c:pt>
                <c:pt idx="61">
                  <c:v>0.011016</c:v>
                </c:pt>
                <c:pt idx="62">
                  <c:v>0.012251</c:v>
                </c:pt>
                <c:pt idx="63">
                  <c:v>0.013657</c:v>
                </c:pt>
                <c:pt idx="64">
                  <c:v>0.015233</c:v>
                </c:pt>
                <c:pt idx="65">
                  <c:v>0.016979</c:v>
                </c:pt>
                <c:pt idx="66">
                  <c:v>0.018891</c:v>
                </c:pt>
                <c:pt idx="67">
                  <c:v>0.020967</c:v>
                </c:pt>
                <c:pt idx="68">
                  <c:v>0.023209</c:v>
                </c:pt>
                <c:pt idx="69">
                  <c:v>0.025644</c:v>
                </c:pt>
                <c:pt idx="70">
                  <c:v>0.028304</c:v>
                </c:pt>
                <c:pt idx="71">
                  <c:v>0.03122</c:v>
                </c:pt>
                <c:pt idx="72">
                  <c:v>0.034425</c:v>
                </c:pt>
                <c:pt idx="73">
                  <c:v>0.037948</c:v>
                </c:pt>
                <c:pt idx="74">
                  <c:v>0.041812</c:v>
                </c:pt>
                <c:pt idx="75">
                  <c:v>0.046037</c:v>
                </c:pt>
                <c:pt idx="76">
                  <c:v>0.050643</c:v>
                </c:pt>
                <c:pt idx="77">
                  <c:v>0.055651</c:v>
                </c:pt>
                <c:pt idx="78">
                  <c:v>0.06108</c:v>
                </c:pt>
                <c:pt idx="79">
                  <c:v>0.066948</c:v>
                </c:pt>
                <c:pt idx="80">
                  <c:v>0.073275</c:v>
                </c:pt>
                <c:pt idx="81">
                  <c:v>0.080076</c:v>
                </c:pt>
                <c:pt idx="82">
                  <c:v>0.08737</c:v>
                </c:pt>
                <c:pt idx="83">
                  <c:v>0.095169</c:v>
                </c:pt>
                <c:pt idx="84">
                  <c:v>0.103455</c:v>
                </c:pt>
                <c:pt idx="85">
                  <c:v>0.112209</c:v>
                </c:pt>
                <c:pt idx="86">
                  <c:v>0.121402</c:v>
                </c:pt>
                <c:pt idx="87">
                  <c:v>0.131017</c:v>
                </c:pt>
                <c:pt idx="88">
                  <c:v>0.14103</c:v>
                </c:pt>
                <c:pt idx="89">
                  <c:v>0.151422</c:v>
                </c:pt>
                <c:pt idx="90">
                  <c:v>0.162179</c:v>
                </c:pt>
                <c:pt idx="91">
                  <c:v>0.173279</c:v>
                </c:pt>
                <c:pt idx="92">
                  <c:v>0.184706</c:v>
                </c:pt>
                <c:pt idx="93">
                  <c:v>0.196946</c:v>
                </c:pt>
                <c:pt idx="94">
                  <c:v>0.210484</c:v>
                </c:pt>
                <c:pt idx="95">
                  <c:v>0.225806</c:v>
                </c:pt>
                <c:pt idx="96">
                  <c:v>0.243398</c:v>
                </c:pt>
                <c:pt idx="97">
                  <c:v>0.263745</c:v>
                </c:pt>
                <c:pt idx="98">
                  <c:v>0.287334</c:v>
                </c:pt>
                <c:pt idx="99">
                  <c:v>0.314649</c:v>
                </c:pt>
                <c:pt idx="100">
                  <c:v>0.346177</c:v>
                </c:pt>
                <c:pt idx="101">
                  <c:v>0.382403</c:v>
                </c:pt>
                <c:pt idx="102">
                  <c:v>0.423813</c:v>
                </c:pt>
                <c:pt idx="103">
                  <c:v>0.470893</c:v>
                </c:pt>
                <c:pt idx="104">
                  <c:v>0.524128</c:v>
                </c:pt>
                <c:pt idx="105">
                  <c:v>0.584004</c:v>
                </c:pt>
                <c:pt idx="106">
                  <c:v>0.651007</c:v>
                </c:pt>
                <c:pt idx="107">
                  <c:v>0.725622</c:v>
                </c:pt>
                <c:pt idx="108">
                  <c:v>0.808336</c:v>
                </c:pt>
                <c:pt idx="109">
                  <c:v>0.899633</c:v>
                </c:pt>
                <c:pt idx="110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'Annuity 2000'!$E$4:$E$5</c:f>
              <c:strCache>
                <c:ptCount val="1"/>
                <c:pt idx="0">
                  <c:v>Female*</c:v>
                </c:pt>
              </c:strCache>
            </c:strRef>
          </c:tx>
          <c:spPr>
            <a:solidFill>
              <a:srgbClr val="579d1c"/>
            </a:solidFill>
            <a:ln w="37800">
              <a:solidFill>
                <a:srgbClr val="579d1c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'Annuity 2000'!$A$6:$A$116</c:f>
              <c:strCache>
                <c:ptCount val="1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42</c:v>
                </c:pt>
                <c:pt idx="38">
                  <c:v>43</c:v>
                </c:pt>
                <c:pt idx="39">
                  <c:v>44</c:v>
                </c:pt>
                <c:pt idx="40">
                  <c:v>45</c:v>
                </c:pt>
                <c:pt idx="41">
                  <c:v>46</c:v>
                </c:pt>
                <c:pt idx="42">
                  <c:v>47</c:v>
                </c:pt>
                <c:pt idx="43">
                  <c:v>48</c:v>
                </c:pt>
                <c:pt idx="44">
                  <c:v>49</c:v>
                </c:pt>
                <c:pt idx="45">
                  <c:v>50</c:v>
                </c:pt>
                <c:pt idx="46">
                  <c:v>51</c:v>
                </c:pt>
                <c:pt idx="47">
                  <c:v>52</c:v>
                </c:pt>
                <c:pt idx="48">
                  <c:v>53</c:v>
                </c:pt>
                <c:pt idx="49">
                  <c:v>54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58</c:v>
                </c:pt>
                <c:pt idx="54">
                  <c:v>59</c:v>
                </c:pt>
                <c:pt idx="55">
                  <c:v>60</c:v>
                </c:pt>
                <c:pt idx="56">
                  <c:v>61</c:v>
                </c:pt>
                <c:pt idx="57">
                  <c:v>62</c:v>
                </c:pt>
                <c:pt idx="58">
                  <c:v>63</c:v>
                </c:pt>
                <c:pt idx="59">
                  <c:v>64</c:v>
                </c:pt>
                <c:pt idx="60">
                  <c:v>65</c:v>
                </c:pt>
                <c:pt idx="61">
                  <c:v>66</c:v>
                </c:pt>
                <c:pt idx="62">
                  <c:v>67</c:v>
                </c:pt>
                <c:pt idx="63">
                  <c:v>68</c:v>
                </c:pt>
                <c:pt idx="64">
                  <c:v>69</c:v>
                </c:pt>
                <c:pt idx="65">
                  <c:v>70</c:v>
                </c:pt>
                <c:pt idx="66">
                  <c:v>71</c:v>
                </c:pt>
                <c:pt idx="67">
                  <c:v>72</c:v>
                </c:pt>
                <c:pt idx="68">
                  <c:v>73</c:v>
                </c:pt>
                <c:pt idx="69">
                  <c:v>74</c:v>
                </c:pt>
                <c:pt idx="70">
                  <c:v>75</c:v>
                </c:pt>
                <c:pt idx="71">
                  <c:v>76</c:v>
                </c:pt>
                <c:pt idx="72">
                  <c:v>77</c:v>
                </c:pt>
                <c:pt idx="73">
                  <c:v>78</c:v>
                </c:pt>
                <c:pt idx="74">
                  <c:v>79</c:v>
                </c:pt>
                <c:pt idx="75">
                  <c:v>80</c:v>
                </c:pt>
                <c:pt idx="76">
                  <c:v>81</c:v>
                </c:pt>
                <c:pt idx="77">
                  <c:v>82</c:v>
                </c:pt>
                <c:pt idx="78">
                  <c:v>83</c:v>
                </c:pt>
                <c:pt idx="79">
                  <c:v>84</c:v>
                </c:pt>
                <c:pt idx="80">
                  <c:v>85</c:v>
                </c:pt>
                <c:pt idx="81">
                  <c:v>86</c:v>
                </c:pt>
                <c:pt idx="82">
                  <c:v>87</c:v>
                </c:pt>
                <c:pt idx="83">
                  <c:v>88</c:v>
                </c:pt>
                <c:pt idx="84">
                  <c:v>89</c:v>
                </c:pt>
                <c:pt idx="85">
                  <c:v>90</c:v>
                </c:pt>
                <c:pt idx="86">
                  <c:v>91</c:v>
                </c:pt>
                <c:pt idx="87">
                  <c:v>92</c:v>
                </c:pt>
                <c:pt idx="88">
                  <c:v>93</c:v>
                </c:pt>
                <c:pt idx="89">
                  <c:v>94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100</c:v>
                </c:pt>
                <c:pt idx="96">
                  <c:v>101</c:v>
                </c:pt>
                <c:pt idx="97">
                  <c:v>102</c:v>
                </c:pt>
                <c:pt idx="98">
                  <c:v>103</c:v>
                </c:pt>
                <c:pt idx="99">
                  <c:v>104</c:v>
                </c:pt>
                <c:pt idx="100">
                  <c:v>105</c:v>
                </c:pt>
                <c:pt idx="101">
                  <c:v>106</c:v>
                </c:pt>
                <c:pt idx="102">
                  <c:v>107</c:v>
                </c:pt>
                <c:pt idx="103">
                  <c:v>108</c:v>
                </c:pt>
                <c:pt idx="104">
                  <c:v>109</c:v>
                </c:pt>
                <c:pt idx="105">
                  <c:v>110</c:v>
                </c:pt>
                <c:pt idx="106">
                  <c:v>111</c:v>
                </c:pt>
                <c:pt idx="107">
                  <c:v>112</c:v>
                </c:pt>
                <c:pt idx="108">
                  <c:v>113</c:v>
                </c:pt>
                <c:pt idx="109">
                  <c:v>114</c:v>
                </c:pt>
                <c:pt idx="110">
                  <c:v>115</c:v>
                </c:pt>
              </c:strCache>
            </c:strRef>
          </c:cat>
          <c:val>
            <c:numRef>
              <c:f>'Annuity 2000'!$E$6:$E$116</c:f>
              <c:numCache>
                <c:formatCode>General</c:formatCode>
                <c:ptCount val="111"/>
                <c:pt idx="0">
                  <c:v>0.000171</c:v>
                </c:pt>
                <c:pt idx="1">
                  <c:v>0.000141</c:v>
                </c:pt>
                <c:pt idx="2">
                  <c:v>0.000118</c:v>
                </c:pt>
                <c:pt idx="3">
                  <c:v>0.000118</c:v>
                </c:pt>
                <c:pt idx="4">
                  <c:v>0.000121</c:v>
                </c:pt>
                <c:pt idx="5">
                  <c:v>0.000126</c:v>
                </c:pt>
                <c:pt idx="6">
                  <c:v>0.000133</c:v>
                </c:pt>
                <c:pt idx="7">
                  <c:v>0.000142</c:v>
                </c:pt>
                <c:pt idx="8">
                  <c:v>0.000152</c:v>
                </c:pt>
                <c:pt idx="9">
                  <c:v>0.000164</c:v>
                </c:pt>
                <c:pt idx="10">
                  <c:v>0.000177</c:v>
                </c:pt>
                <c:pt idx="11">
                  <c:v>0.00019</c:v>
                </c:pt>
                <c:pt idx="12">
                  <c:v>0.000204</c:v>
                </c:pt>
                <c:pt idx="13">
                  <c:v>0.000219</c:v>
                </c:pt>
                <c:pt idx="14">
                  <c:v>0.000234</c:v>
                </c:pt>
                <c:pt idx="15">
                  <c:v>0.00025</c:v>
                </c:pt>
                <c:pt idx="16">
                  <c:v>0.000265</c:v>
                </c:pt>
                <c:pt idx="17">
                  <c:v>0.000281</c:v>
                </c:pt>
                <c:pt idx="18">
                  <c:v>0.000298</c:v>
                </c:pt>
                <c:pt idx="19">
                  <c:v>0.000314</c:v>
                </c:pt>
                <c:pt idx="20">
                  <c:v>0.000331</c:v>
                </c:pt>
                <c:pt idx="21">
                  <c:v>0.000347</c:v>
                </c:pt>
                <c:pt idx="22">
                  <c:v>0.000362</c:v>
                </c:pt>
                <c:pt idx="23">
                  <c:v>0.000376</c:v>
                </c:pt>
                <c:pt idx="24">
                  <c:v>0.000389</c:v>
                </c:pt>
                <c:pt idx="25">
                  <c:v>0.000402</c:v>
                </c:pt>
                <c:pt idx="26">
                  <c:v>0.000414</c:v>
                </c:pt>
                <c:pt idx="27">
                  <c:v>0.000425</c:v>
                </c:pt>
                <c:pt idx="28">
                  <c:v>0.000436</c:v>
                </c:pt>
                <c:pt idx="29">
                  <c:v>0.000449</c:v>
                </c:pt>
                <c:pt idx="30">
                  <c:v>0.000463</c:v>
                </c:pt>
                <c:pt idx="31">
                  <c:v>0.000481</c:v>
                </c:pt>
                <c:pt idx="32">
                  <c:v>0.000504</c:v>
                </c:pt>
                <c:pt idx="33">
                  <c:v>0.000532</c:v>
                </c:pt>
                <c:pt idx="34">
                  <c:v>0.000567</c:v>
                </c:pt>
                <c:pt idx="35">
                  <c:v>0.000609</c:v>
                </c:pt>
                <c:pt idx="36">
                  <c:v>0.000658</c:v>
                </c:pt>
                <c:pt idx="37">
                  <c:v>0.000715</c:v>
                </c:pt>
                <c:pt idx="38">
                  <c:v>0.000781</c:v>
                </c:pt>
                <c:pt idx="39">
                  <c:v>0.000855</c:v>
                </c:pt>
                <c:pt idx="40">
                  <c:v>0.000939</c:v>
                </c:pt>
                <c:pt idx="41">
                  <c:v>0.001035</c:v>
                </c:pt>
                <c:pt idx="42">
                  <c:v>0.001141</c:v>
                </c:pt>
                <c:pt idx="43">
                  <c:v>0.001261</c:v>
                </c:pt>
                <c:pt idx="44">
                  <c:v>0.001393</c:v>
                </c:pt>
                <c:pt idx="45">
                  <c:v>0.001538</c:v>
                </c:pt>
                <c:pt idx="46">
                  <c:v>0.001695</c:v>
                </c:pt>
                <c:pt idx="47">
                  <c:v>0.001864</c:v>
                </c:pt>
                <c:pt idx="48">
                  <c:v>0.002047</c:v>
                </c:pt>
                <c:pt idx="49">
                  <c:v>0.002244</c:v>
                </c:pt>
                <c:pt idx="50">
                  <c:v>0.002457</c:v>
                </c:pt>
                <c:pt idx="51">
                  <c:v>0.002699</c:v>
                </c:pt>
                <c:pt idx="52">
                  <c:v>0.002942</c:v>
                </c:pt>
                <c:pt idx="53">
                  <c:v>0.003218</c:v>
                </c:pt>
                <c:pt idx="54">
                  <c:v>0.003523</c:v>
                </c:pt>
                <c:pt idx="55">
                  <c:v>0.003863</c:v>
                </c:pt>
                <c:pt idx="56">
                  <c:v>0.004242</c:v>
                </c:pt>
                <c:pt idx="57">
                  <c:v>0.004668</c:v>
                </c:pt>
                <c:pt idx="58">
                  <c:v>0.005144</c:v>
                </c:pt>
                <c:pt idx="59">
                  <c:v>0.005671</c:v>
                </c:pt>
                <c:pt idx="60">
                  <c:v>0.00625</c:v>
                </c:pt>
                <c:pt idx="61">
                  <c:v>0.006878</c:v>
                </c:pt>
                <c:pt idx="62">
                  <c:v>0.007555</c:v>
                </c:pt>
                <c:pt idx="63">
                  <c:v>0.008287</c:v>
                </c:pt>
                <c:pt idx="64">
                  <c:v>0.009102</c:v>
                </c:pt>
                <c:pt idx="65">
                  <c:v>0.010034</c:v>
                </c:pt>
                <c:pt idx="66">
                  <c:v>0.011117</c:v>
                </c:pt>
                <c:pt idx="67">
                  <c:v>0.012386</c:v>
                </c:pt>
                <c:pt idx="68">
                  <c:v>0.013871</c:v>
                </c:pt>
                <c:pt idx="69">
                  <c:v>0.015592</c:v>
                </c:pt>
                <c:pt idx="70">
                  <c:v>0.017564</c:v>
                </c:pt>
                <c:pt idx="71">
                  <c:v>0.019805</c:v>
                </c:pt>
                <c:pt idx="72">
                  <c:v>0.022328</c:v>
                </c:pt>
                <c:pt idx="73">
                  <c:v>0.025158</c:v>
                </c:pt>
                <c:pt idx="74">
                  <c:v>0.028341</c:v>
                </c:pt>
                <c:pt idx="75">
                  <c:v>0.031933</c:v>
                </c:pt>
                <c:pt idx="76">
                  <c:v>0.035985</c:v>
                </c:pt>
                <c:pt idx="77">
                  <c:v>0.040552</c:v>
                </c:pt>
                <c:pt idx="78">
                  <c:v>0.04569</c:v>
                </c:pt>
                <c:pt idx="79">
                  <c:v>0.051456</c:v>
                </c:pt>
                <c:pt idx="80">
                  <c:v>0.057913</c:v>
                </c:pt>
                <c:pt idx="81">
                  <c:v>0.065119</c:v>
                </c:pt>
                <c:pt idx="82">
                  <c:v>0.073136</c:v>
                </c:pt>
                <c:pt idx="83">
                  <c:v>0.081991</c:v>
                </c:pt>
                <c:pt idx="84">
                  <c:v>0.091577</c:v>
                </c:pt>
                <c:pt idx="85">
                  <c:v>0.101758</c:v>
                </c:pt>
                <c:pt idx="86">
                  <c:v>0.112395</c:v>
                </c:pt>
                <c:pt idx="87">
                  <c:v>0.123349</c:v>
                </c:pt>
                <c:pt idx="88">
                  <c:v>0.134486</c:v>
                </c:pt>
                <c:pt idx="89">
                  <c:v>0.145689</c:v>
                </c:pt>
                <c:pt idx="90">
                  <c:v>0.156846</c:v>
                </c:pt>
                <c:pt idx="91">
                  <c:v>0.167841</c:v>
                </c:pt>
                <c:pt idx="92">
                  <c:v>0.178563</c:v>
                </c:pt>
                <c:pt idx="93">
                  <c:v>0.189604</c:v>
                </c:pt>
                <c:pt idx="94">
                  <c:v>0.201557</c:v>
                </c:pt>
                <c:pt idx="95">
                  <c:v>0.215013</c:v>
                </c:pt>
                <c:pt idx="96">
                  <c:v>0.230565</c:v>
                </c:pt>
                <c:pt idx="97">
                  <c:v>0.248805</c:v>
                </c:pt>
                <c:pt idx="98">
                  <c:v>0.270326</c:v>
                </c:pt>
                <c:pt idx="99">
                  <c:v>0.295719</c:v>
                </c:pt>
                <c:pt idx="100">
                  <c:v>0.325576</c:v>
                </c:pt>
                <c:pt idx="101">
                  <c:v>0.360491</c:v>
                </c:pt>
                <c:pt idx="102">
                  <c:v>0.401054</c:v>
                </c:pt>
                <c:pt idx="103">
                  <c:v>0.44786</c:v>
                </c:pt>
                <c:pt idx="104">
                  <c:v>0.501498</c:v>
                </c:pt>
                <c:pt idx="105">
                  <c:v>0.562563</c:v>
                </c:pt>
                <c:pt idx="106">
                  <c:v>0.631645</c:v>
                </c:pt>
                <c:pt idx="107">
                  <c:v>0.709338</c:v>
                </c:pt>
                <c:pt idx="108">
                  <c:v>0.796233</c:v>
                </c:pt>
                <c:pt idx="109">
                  <c:v>0.892923</c:v>
                </c:pt>
                <c:pt idx="110">
                  <c:v>1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97244944"/>
        <c:axId val="52892816"/>
      </c:lineChart>
      <c:catAx>
        <c:axId val="97244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52892816"/>
        <c:crossesAt val="1"/>
        <c:auto val="1"/>
        <c:lblAlgn val="ctr"/>
        <c:lblOffset val="100"/>
        <c:noMultiLvlLbl val="0"/>
      </c:catAx>
      <c:valAx>
        <c:axId val="52892816"/>
        <c:scaling>
          <c:logBase val="10"/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E+0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97244944"/>
        <c:crossesAt val="1"/>
        <c:crossBetween val="midCat"/>
      </c:valAx>
      <c:spPr>
        <a:noFill/>
        <a:ln w="0"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132579072384048"/>
          <c:y val="0.234024241554902"/>
          <c:w val="0.348356044505563"/>
          <c:h val="0.31621602237682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1f1c1b"/>
              </a:solidFill>
              <a:latin typeface="Arial"/>
            </a:defRPr>
          </a:pPr>
        </a:p>
      </c:txPr>
    </c:legend>
    <c:plotVisOnly val="1"/>
    <c:dispBlanksAs val="gap"/>
  </c:chart>
  <c:spPr>
    <a:solidFill>
      <a:srgbClr val="fcfcfc"/>
    </a:solidFill>
    <a:ln w="0">
      <a:noFill/>
    </a:ln>
  </c:sp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solidFill>
                  <a:srgbClr val="1f1c1b"/>
                </a:solidFill>
                <a:latin typeface="Arial"/>
              </a:defRPr>
            </a:pPr>
            <a:r>
              <a:rPr b="0" sz="1300" spc="-1" strike="noStrike">
                <a:solidFill>
                  <a:srgbClr val="1f1c1b"/>
                </a:solidFill>
                <a:latin typeface="Arial"/>
              </a:rPr>
              <a:t>Generationentafel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>
        <c:manualLayout>
          <c:xMode val="edge"/>
          <c:yMode val="edge"/>
          <c:x val="0.0309022773133468"/>
          <c:y val="0.135311435663569"/>
          <c:w val="0.935139809743442"/>
          <c:h val="0.820123535184437"/>
        </c:manualLayout>
      </c:layout>
      <c:lineChart>
        <c:grouping val="standard"/>
        <c:varyColors val="0"/>
        <c:ser>
          <c:idx val="0"/>
          <c:order val="0"/>
          <c:tx>
            <c:strRef>
              <c:f>'2012 IAR'!$I$4</c:f>
              <c:strCache>
                <c:ptCount val="1"/>
                <c:pt idx="0">
                  <c:v>qx</c:v>
                </c:pt>
              </c:strCache>
            </c:strRef>
          </c:tx>
          <c:spPr>
            <a:solidFill>
              <a:srgbClr val="004586"/>
            </a:solidFill>
            <a:ln w="37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'2012 IAR'!$H$5:$H$125</c:f>
              <c:strCach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strCache>
            </c:strRef>
          </c:cat>
          <c:val>
            <c:numRef>
              <c:f>'2012 IAR'!$I$5:$I$125</c:f>
              <c:numCache>
                <c:formatCode>General</c:formatCode>
                <c:ptCount val="121"/>
                <c:pt idx="0">
                  <c:v>0.00140842124191334</c:v>
                </c:pt>
                <c:pt idx="1">
                  <c:v>0.00034836707092036</c:v>
                </c:pt>
                <c:pt idx="2">
                  <c:v>0.000236516047526354</c:v>
                </c:pt>
                <c:pt idx="3">
                  <c:v>0.000194983829580727</c:v>
                </c:pt>
                <c:pt idx="4">
                  <c:v>0.000146672115648803</c:v>
                </c:pt>
                <c:pt idx="5">
                  <c:v>0.000140198311923615</c:v>
                </c:pt>
                <c:pt idx="6">
                  <c:v>0.000136317822932872</c:v>
                </c:pt>
                <c:pt idx="7">
                  <c:v>0.00013004720307796</c:v>
                </c:pt>
                <c:pt idx="8">
                  <c:v>0.00011579108515564</c:v>
                </c:pt>
                <c:pt idx="9">
                  <c:v>0.000103410346050537</c:v>
                </c:pt>
                <c:pt idx="10">
                  <c:v>8.9678414051733E-005</c:v>
                </c:pt>
                <c:pt idx="11">
                  <c:v>8.72102736296013E-005</c:v>
                </c:pt>
                <c:pt idx="12">
                  <c:v>0.000102672419440687</c:v>
                </c:pt>
                <c:pt idx="13">
                  <c:v>0.000130137291641071</c:v>
                </c:pt>
                <c:pt idx="14">
                  <c:v>0.000162378998155933</c:v>
                </c:pt>
                <c:pt idx="15">
                  <c:v>0.000191698698949723</c:v>
                </c:pt>
                <c:pt idx="16">
                  <c:v>0.000218921423639158</c:v>
                </c:pt>
                <c:pt idx="17">
                  <c:v>0.000242621722471356</c:v>
                </c:pt>
                <c:pt idx="18">
                  <c:v>0.000262896909705929</c:v>
                </c:pt>
                <c:pt idx="19">
                  <c:v>0.000280567390015689</c:v>
                </c:pt>
                <c:pt idx="20">
                  <c:v>0.000297140440495686</c:v>
                </c:pt>
                <c:pt idx="21">
                  <c:v>0.000314775079681625</c:v>
                </c:pt>
                <c:pt idx="22">
                  <c:v>0.000332730759734796</c:v>
                </c:pt>
                <c:pt idx="23">
                  <c:v>0.000357259980859431</c:v>
                </c:pt>
                <c:pt idx="24">
                  <c:v>0.000381954793571469</c:v>
                </c:pt>
                <c:pt idx="25">
                  <c:v>0.000410897866196253</c:v>
                </c:pt>
                <c:pt idx="26">
                  <c:v>0.000442602527134485</c:v>
                </c:pt>
                <c:pt idx="27">
                  <c:v>0.00046025256989594</c:v>
                </c:pt>
                <c:pt idx="28">
                  <c:v>0.000470220249098628</c:v>
                </c:pt>
                <c:pt idx="29">
                  <c:v>0.000476664253357402</c:v>
                </c:pt>
                <c:pt idx="30">
                  <c:v>0.000480985047620986</c:v>
                </c:pt>
                <c:pt idx="31">
                  <c:v>0.000482601313165623</c:v>
                </c:pt>
                <c:pt idx="32">
                  <c:v>0.000479683856492159</c:v>
                </c:pt>
                <c:pt idx="33">
                  <c:v>0.000476146665189644</c:v>
                </c:pt>
                <c:pt idx="34">
                  <c:v>0.000471385198537747</c:v>
                </c:pt>
                <c:pt idx="35">
                  <c:v>0.00046667134655237</c:v>
                </c:pt>
                <c:pt idx="36">
                  <c:v>0.000462004633086846</c:v>
                </c:pt>
                <c:pt idx="37">
                  <c:v>0.000457384586755977</c:v>
                </c:pt>
                <c:pt idx="38">
                  <c:v>0.000452810740888418</c:v>
                </c:pt>
                <c:pt idx="39">
                  <c:v>0.0004743731571212</c:v>
                </c:pt>
                <c:pt idx="40">
                  <c:v>0.000504264595684299</c:v>
                </c:pt>
                <c:pt idx="41">
                  <c:v>0.00053816009947337</c:v>
                </c:pt>
                <c:pt idx="42">
                  <c:v>0.000574779395226952</c:v>
                </c:pt>
                <c:pt idx="43">
                  <c:v>0.000608903685448083</c:v>
                </c:pt>
                <c:pt idx="44">
                  <c:v>0.000643979727496627</c:v>
                </c:pt>
                <c:pt idx="45">
                  <c:v>0.000680526422889846</c:v>
                </c:pt>
                <c:pt idx="46">
                  <c:v>0.000728436822900024</c:v>
                </c:pt>
                <c:pt idx="47">
                  <c:v>0.000795565758036167</c:v>
                </c:pt>
                <c:pt idx="48">
                  <c:v>0.000881321618598071</c:v>
                </c:pt>
                <c:pt idx="49">
                  <c:v>0.000980834583903941</c:v>
                </c:pt>
                <c:pt idx="50">
                  <c:v>0.00109207270185867</c:v>
                </c:pt>
                <c:pt idx="51">
                  <c:v>0.00113414343057565</c:v>
                </c:pt>
                <c:pt idx="52">
                  <c:v>0.00124007154017205</c:v>
                </c:pt>
                <c:pt idx="53">
                  <c:v>0.00125269945812041</c:v>
                </c:pt>
                <c:pt idx="54">
                  <c:v>0.00134099155508448</c:v>
                </c:pt>
                <c:pt idx="55">
                  <c:v>0.00133654606044809</c:v>
                </c:pt>
                <c:pt idx="56">
                  <c:v>0.00143065590771547</c:v>
                </c:pt>
                <c:pt idx="57">
                  <c:v>0.00143311284967733</c:v>
                </c:pt>
                <c:pt idx="58">
                  <c:v>0.00154829039625252</c:v>
                </c:pt>
                <c:pt idx="59">
                  <c:v>0.00155985193793222</c:v>
                </c:pt>
                <c:pt idx="60">
                  <c:v>0.00169072994894559</c:v>
                </c:pt>
                <c:pt idx="61">
                  <c:v>0.00183465101341834</c:v>
                </c:pt>
                <c:pt idx="62">
                  <c:v>0.00198578423053991</c:v>
                </c:pt>
                <c:pt idx="63">
                  <c:v>0.00214306806289609</c:v>
                </c:pt>
                <c:pt idx="64">
                  <c:v>0.00231048990477374</c:v>
                </c:pt>
                <c:pt idx="65">
                  <c:v>0.00249363323879082</c:v>
                </c:pt>
                <c:pt idx="66">
                  <c:v>0.00259016077859686</c:v>
                </c:pt>
                <c:pt idx="67">
                  <c:v>0.0027088997119966</c:v>
                </c:pt>
                <c:pt idx="68">
                  <c:v>0.00285406879991208</c:v>
                </c:pt>
                <c:pt idx="69">
                  <c:v>0.003029891844425</c:v>
                </c:pt>
                <c:pt idx="70">
                  <c:v>0.00323944609117631</c:v>
                </c:pt>
                <c:pt idx="71">
                  <c:v>0.0034889521825151</c:v>
                </c:pt>
                <c:pt idx="72">
                  <c:v>0.00378448621190655</c:v>
                </c:pt>
                <c:pt idx="73">
                  <c:v>0.00412979463391068</c:v>
                </c:pt>
                <c:pt idx="74">
                  <c:v>0.00452699092177017</c:v>
                </c:pt>
                <c:pt idx="75">
                  <c:v>0.00497613903797207</c:v>
                </c:pt>
                <c:pt idx="76">
                  <c:v>0.00547878726579733</c:v>
                </c:pt>
                <c:pt idx="77">
                  <c:v>0.00604042092403196</c:v>
                </c:pt>
                <c:pt idx="78">
                  <c:v>0.00666637044788754</c:v>
                </c:pt>
                <c:pt idx="79">
                  <c:v>0.00736230666470735</c:v>
                </c:pt>
                <c:pt idx="80">
                  <c:v>0.00814989571890508</c:v>
                </c:pt>
                <c:pt idx="81">
                  <c:v>0.00997340105141996</c:v>
                </c:pt>
                <c:pt idx="82">
                  <c:v>0.0121918405160246</c:v>
                </c:pt>
                <c:pt idx="83">
                  <c:v>0.0135082935932362</c:v>
                </c:pt>
                <c:pt idx="84">
                  <c:v>0.0165045834151492</c:v>
                </c:pt>
                <c:pt idx="85">
                  <c:v>0.0202458964683579</c:v>
                </c:pt>
                <c:pt idx="86">
                  <c:v>0.0249619267562836</c:v>
                </c:pt>
                <c:pt idx="87">
                  <c:v>0.0309113237787123</c:v>
                </c:pt>
                <c:pt idx="88">
                  <c:v>0.0346651052089081</c:v>
                </c:pt>
                <c:pt idx="89">
                  <c:v>0.0430320109869059</c:v>
                </c:pt>
                <c:pt idx="90">
                  <c:v>0.0533503953862535</c:v>
                </c:pt>
                <c:pt idx="91">
                  <c:v>0.0592989390075116</c:v>
                </c:pt>
                <c:pt idx="92">
                  <c:v>0.0729160557137958</c:v>
                </c:pt>
                <c:pt idx="93">
                  <c:v>0.0894496104691372</c:v>
                </c:pt>
                <c:pt idx="94">
                  <c:v>0.0983739565641931</c:v>
                </c:pt>
                <c:pt idx="95">
                  <c:v>0.120168380836541</c:v>
                </c:pt>
                <c:pt idx="96">
                  <c:v>0.127480393946098</c:v>
                </c:pt>
                <c:pt idx="97">
                  <c:v>0.154313033627849</c:v>
                </c:pt>
                <c:pt idx="98">
                  <c:v>0.166570697822973</c:v>
                </c:pt>
                <c:pt idx="99">
                  <c:v>0.200101224139192</c:v>
                </c:pt>
                <c:pt idx="100">
                  <c:v>0.214224181333368</c:v>
                </c:pt>
                <c:pt idx="101">
                  <c:v>0.230836066421317</c:v>
                </c:pt>
                <c:pt idx="102">
                  <c:v>0.277955647038415</c:v>
                </c:pt>
                <c:pt idx="103">
                  <c:v>0.297367627192798</c:v>
                </c:pt>
                <c:pt idx="104">
                  <c:v>0.356207</c:v>
                </c:pt>
                <c:pt idx="105">
                  <c:v>0.38</c:v>
                </c:pt>
                <c:pt idx="106">
                  <c:v>0.4</c:v>
                </c:pt>
                <c:pt idx="107">
                  <c:v>0.4</c:v>
                </c:pt>
                <c:pt idx="108">
                  <c:v>0.4</c:v>
                </c:pt>
                <c:pt idx="109">
                  <c:v>0.4</c:v>
                </c:pt>
                <c:pt idx="110">
                  <c:v>0.4</c:v>
                </c:pt>
                <c:pt idx="111">
                  <c:v>0.4</c:v>
                </c:pt>
                <c:pt idx="112">
                  <c:v>0.4</c:v>
                </c:pt>
                <c:pt idx="113">
                  <c:v>0.4</c:v>
                </c:pt>
                <c:pt idx="114">
                  <c:v>0.4</c:v>
                </c:pt>
                <c:pt idx="115">
                  <c:v>0.4</c:v>
                </c:pt>
                <c:pt idx="116">
                  <c:v>0.4</c:v>
                </c:pt>
                <c:pt idx="117">
                  <c:v>0.4</c:v>
                </c:pt>
                <c:pt idx="118">
                  <c:v>0.4</c:v>
                </c:pt>
                <c:pt idx="119">
                  <c:v>0.4</c:v>
                </c:pt>
                <c:pt idx="12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'2012 IAR'!$J$4</c:f>
              <c:strCache>
                <c:ptCount val="1"/>
                <c:pt idx="0">
                  <c:v>qy</c:v>
                </c:pt>
              </c:strCache>
            </c:strRef>
          </c:tx>
          <c:spPr>
            <a:solidFill>
              <a:srgbClr val="ff420e"/>
            </a:solidFill>
            <a:ln w="37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'2012 IAR'!$H$5:$H$125</c:f>
              <c:strCache>
                <c:ptCount val="1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</c:strCache>
            </c:strRef>
          </c:cat>
          <c:val>
            <c:numRef>
              <c:f>'2012 IAR'!$J$5:$J$125</c:f>
              <c:numCache>
                <c:formatCode>General</c:formatCode>
                <c:ptCount val="121"/>
                <c:pt idx="0">
                  <c:v>0.00142246157828133</c:v>
                </c:pt>
                <c:pt idx="1">
                  <c:v>0.000351842054171436</c:v>
                </c:pt>
                <c:pt idx="2">
                  <c:v>0.000222755113852094</c:v>
                </c:pt>
                <c:pt idx="3">
                  <c:v>0.000152410941025983</c:v>
                </c:pt>
                <c:pt idx="4">
                  <c:v>0.000115483217493598</c:v>
                </c:pt>
                <c:pt idx="5">
                  <c:v>0.000104314220181261</c:v>
                </c:pt>
                <c:pt idx="6">
                  <c:v>9.66617289887636E-005</c:v>
                </c:pt>
                <c:pt idx="7">
                  <c:v>8.99697631356954E-005</c:v>
                </c:pt>
                <c:pt idx="8">
                  <c:v>7.69241474810196E-005</c:v>
                </c:pt>
                <c:pt idx="9">
                  <c:v>7.0543491879436E-005</c:v>
                </c:pt>
                <c:pt idx="10">
                  <c:v>6.74572141097107E-005</c:v>
                </c:pt>
                <c:pt idx="11">
                  <c:v>6.75683201094208E-005</c:v>
                </c:pt>
                <c:pt idx="12">
                  <c:v>7.31152077835198E-005</c:v>
                </c:pt>
                <c:pt idx="13">
                  <c:v>8.31646597469567E-005</c:v>
                </c:pt>
                <c:pt idx="14">
                  <c:v>9.98668955794706E-005</c:v>
                </c:pt>
                <c:pt idx="15">
                  <c:v>0.000117736208803767</c:v>
                </c:pt>
                <c:pt idx="16">
                  <c:v>0.000133743804885356</c:v>
                </c:pt>
                <c:pt idx="17">
                  <c:v>0.000146460673930879</c:v>
                </c:pt>
                <c:pt idx="18">
                  <c:v>0.000154516010997078</c:v>
                </c:pt>
                <c:pt idx="19">
                  <c:v>0.000160220654246686</c:v>
                </c:pt>
                <c:pt idx="20">
                  <c:v>0.000163642561432407</c:v>
                </c:pt>
                <c:pt idx="21">
                  <c:v>0.000166269455181716</c:v>
                </c:pt>
                <c:pt idx="22">
                  <c:v>0.000168827446799897</c:v>
                </c:pt>
                <c:pt idx="23">
                  <c:v>0.000170621238422145</c:v>
                </c:pt>
                <c:pt idx="24">
                  <c:v>0.000170293924209662</c:v>
                </c:pt>
                <c:pt idx="25">
                  <c:v>0.000170638648752597</c:v>
                </c:pt>
                <c:pt idx="26">
                  <c:v>0.000172986636559432</c:v>
                </c:pt>
                <c:pt idx="27">
                  <c:v>0.000174601628986687</c:v>
                </c:pt>
                <c:pt idx="28">
                  <c:v>0.000178816151065676</c:v>
                </c:pt>
                <c:pt idx="29">
                  <c:v>0.000184240240981334</c:v>
                </c:pt>
                <c:pt idx="30">
                  <c:v>0.000194730788510521</c:v>
                </c:pt>
                <c:pt idx="31">
                  <c:v>0.000206278324269194</c:v>
                </c:pt>
                <c:pt idx="32">
                  <c:v>0.000215030694289588</c:v>
                </c:pt>
                <c:pt idx="33">
                  <c:v>0.000221068094552335</c:v>
                </c:pt>
                <c:pt idx="34">
                  <c:v>0.000227586769135288</c:v>
                </c:pt>
                <c:pt idx="35">
                  <c:v>0.000235187543699012</c:v>
                </c:pt>
                <c:pt idx="36">
                  <c:v>0.000245669130292212</c:v>
                </c:pt>
                <c:pt idx="37">
                  <c:v>0.000259547602802003</c:v>
                </c:pt>
                <c:pt idx="38">
                  <c:v>0.000277316630993833</c:v>
                </c:pt>
                <c:pt idx="39">
                  <c:v>0.000298855088986356</c:v>
                </c:pt>
                <c:pt idx="40">
                  <c:v>0.000324044303629491</c:v>
                </c:pt>
                <c:pt idx="41">
                  <c:v>0.000348699848470866</c:v>
                </c:pt>
                <c:pt idx="42">
                  <c:v>0.000373980587485004</c:v>
                </c:pt>
                <c:pt idx="43">
                  <c:v>0.00039701203812658</c:v>
                </c:pt>
                <c:pt idx="44">
                  <c:v>0.000417289840934767</c:v>
                </c:pt>
                <c:pt idx="45">
                  <c:v>0.000435447588067334</c:v>
                </c:pt>
                <c:pt idx="46">
                  <c:v>0.000455963868658968</c:v>
                </c:pt>
                <c:pt idx="47">
                  <c:v>0.000484233628515824</c:v>
                </c:pt>
                <c:pt idx="48">
                  <c:v>0.000522184413232047</c:v>
                </c:pt>
                <c:pt idx="49">
                  <c:v>0.000563617904692751</c:v>
                </c:pt>
                <c:pt idx="50">
                  <c:v>0.000616381335370886</c:v>
                </c:pt>
                <c:pt idx="51">
                  <c:v>0.000687480205683435</c:v>
                </c:pt>
                <c:pt idx="52">
                  <c:v>0.000711396639941529</c:v>
                </c:pt>
                <c:pt idx="53">
                  <c:v>0.000777301691536441</c:v>
                </c:pt>
                <c:pt idx="54">
                  <c:v>0.000845483531045879</c:v>
                </c:pt>
                <c:pt idx="55">
                  <c:v>0.000858038635013534</c:v>
                </c:pt>
                <c:pt idx="56">
                  <c:v>0.000936429044708371</c:v>
                </c:pt>
                <c:pt idx="57">
                  <c:v>0.00103042495771417</c:v>
                </c:pt>
                <c:pt idx="58">
                  <c:v>0.00114579475498054</c:v>
                </c:pt>
                <c:pt idx="59">
                  <c:v>0.00119043044391287</c:v>
                </c:pt>
                <c:pt idx="60">
                  <c:v>0.00133115382271491</c:v>
                </c:pt>
                <c:pt idx="61">
                  <c:v>0.00148700346559098</c:v>
                </c:pt>
                <c:pt idx="62">
                  <c:v>0.00165244323344059</c:v>
                </c:pt>
                <c:pt idx="63">
                  <c:v>0.00182479767258905</c:v>
                </c:pt>
                <c:pt idx="64">
                  <c:v>0.00201064700846738</c:v>
                </c:pt>
                <c:pt idx="65">
                  <c:v>0.00221477934253822</c:v>
                </c:pt>
                <c:pt idx="66">
                  <c:v>0.00233003615682059</c:v>
                </c:pt>
                <c:pt idx="67">
                  <c:v>0.00247105936334268</c:v>
                </c:pt>
                <c:pt idx="68">
                  <c:v>0.00264301757250625</c:v>
                </c:pt>
                <c:pt idx="69">
                  <c:v>0.00284223380932264</c:v>
                </c:pt>
                <c:pt idx="70">
                  <c:v>0.00306282685611579</c:v>
                </c:pt>
                <c:pt idx="71">
                  <c:v>0.00330152415254949</c:v>
                </c:pt>
                <c:pt idx="72">
                  <c:v>0.00356013210632269</c:v>
                </c:pt>
                <c:pt idx="73">
                  <c:v>0.00384229008540376</c:v>
                </c:pt>
                <c:pt idx="74">
                  <c:v>0.00415591040101732</c:v>
                </c:pt>
                <c:pt idx="75">
                  <c:v>0.00451542323776893</c:v>
                </c:pt>
                <c:pt idx="76">
                  <c:v>0.00493010520242093</c:v>
                </c:pt>
                <c:pt idx="77">
                  <c:v>0.00540531317175485</c:v>
                </c:pt>
                <c:pt idx="78">
                  <c:v>0.00595275404993861</c:v>
                </c:pt>
                <c:pt idx="79">
                  <c:v>0.00659186193406947</c:v>
                </c:pt>
                <c:pt idx="80">
                  <c:v>0.00735045922620329</c:v>
                </c:pt>
                <c:pt idx="81">
                  <c:v>0.00911425495912413</c:v>
                </c:pt>
                <c:pt idx="82">
                  <c:v>0.0103255536204216</c:v>
                </c:pt>
                <c:pt idx="83">
                  <c:v>0.0129089330725882</c:v>
                </c:pt>
                <c:pt idx="84">
                  <c:v>0.0161570455877337</c:v>
                </c:pt>
                <c:pt idx="85">
                  <c:v>0.0182986293494178</c:v>
                </c:pt>
                <c:pt idx="86">
                  <c:v>0.0227889117387097</c:v>
                </c:pt>
                <c:pt idx="87">
                  <c:v>0.0282795043231104</c:v>
                </c:pt>
                <c:pt idx="88">
                  <c:v>0.0349571460973142</c:v>
                </c:pt>
                <c:pt idx="89">
                  <c:v>0.0388330409453954</c:v>
                </c:pt>
                <c:pt idx="90">
                  <c:v>0.047548502972242</c:v>
                </c:pt>
                <c:pt idx="91">
                  <c:v>0.0521372958648431</c:v>
                </c:pt>
                <c:pt idx="92">
                  <c:v>0.0633720433027383</c:v>
                </c:pt>
                <c:pt idx="93">
                  <c:v>0.0694812638877479</c:v>
                </c:pt>
                <c:pt idx="94">
                  <c:v>0.0852938509396589</c:v>
                </c:pt>
                <c:pt idx="95">
                  <c:v>0.0949937342390723</c:v>
                </c:pt>
                <c:pt idx="96">
                  <c:v>0.105893191894047</c:v>
                </c:pt>
                <c:pt idx="97">
                  <c:v>0.129122940418235</c:v>
                </c:pt>
                <c:pt idx="98">
                  <c:v>0.14052483989159</c:v>
                </c:pt>
                <c:pt idx="99">
                  <c:v>0.170335810434106</c:v>
                </c:pt>
                <c:pt idx="100">
                  <c:v>0.184009469468768</c:v>
                </c:pt>
                <c:pt idx="101">
                  <c:v>0.200183523961759</c:v>
                </c:pt>
                <c:pt idx="102">
                  <c:v>0.243335195338182</c:v>
                </c:pt>
                <c:pt idx="103">
                  <c:v>0.262751521543811</c:v>
                </c:pt>
                <c:pt idx="104">
                  <c:v>0.317591</c:v>
                </c:pt>
                <c:pt idx="105">
                  <c:v>0.340362</c:v>
                </c:pt>
                <c:pt idx="106">
                  <c:v>0.362371</c:v>
                </c:pt>
                <c:pt idx="107">
                  <c:v>0.384113</c:v>
                </c:pt>
                <c:pt idx="108">
                  <c:v>0.4</c:v>
                </c:pt>
                <c:pt idx="109">
                  <c:v>0.4</c:v>
                </c:pt>
                <c:pt idx="110">
                  <c:v>0.4</c:v>
                </c:pt>
                <c:pt idx="111">
                  <c:v>0.4</c:v>
                </c:pt>
                <c:pt idx="112">
                  <c:v>0.4</c:v>
                </c:pt>
                <c:pt idx="113">
                  <c:v>0.4</c:v>
                </c:pt>
                <c:pt idx="114">
                  <c:v>0.4</c:v>
                </c:pt>
                <c:pt idx="115">
                  <c:v>0.4</c:v>
                </c:pt>
                <c:pt idx="116">
                  <c:v>0.4</c:v>
                </c:pt>
                <c:pt idx="117">
                  <c:v>0.4</c:v>
                </c:pt>
                <c:pt idx="118">
                  <c:v>0.4</c:v>
                </c:pt>
                <c:pt idx="119">
                  <c:v>0.4</c:v>
                </c:pt>
                <c:pt idx="120">
                  <c:v>1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8982190"/>
        <c:axId val="78805430"/>
      </c:lineChart>
      <c:catAx>
        <c:axId val="898219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78805430"/>
        <c:crossesAt val="1"/>
        <c:auto val="1"/>
        <c:lblAlgn val="ctr"/>
        <c:lblOffset val="100"/>
        <c:noMultiLvlLbl val="0"/>
      </c:catAx>
      <c:valAx>
        <c:axId val="78805430"/>
        <c:scaling>
          <c:logBase val="10"/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E+0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solidFill>
                  <a:srgbClr val="1f1c1b"/>
                </a:solidFill>
                <a:latin typeface="Arial"/>
              </a:defRPr>
            </a:pPr>
          </a:p>
        </c:txPr>
        <c:crossAx val="8982190"/>
        <c:crossesAt val="1"/>
        <c:crossBetween val="midCat"/>
      </c:valAx>
      <c:spPr>
        <a:noFill/>
        <a:ln w="0"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181608532718363"/>
          <c:y val="0.319228770998095"/>
          <c:w val="0.307062554050158"/>
          <c:h val="0.122149743116088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solidFill>
                <a:srgbClr val="1f1c1b"/>
              </a:solidFill>
              <a:latin typeface="Arial"/>
            </a:defRPr>
          </a:pPr>
        </a:p>
      </c:txPr>
    </c:legend>
    <c:plotVisOnly val="1"/>
    <c:dispBlanksAs val="gap"/>
  </c:chart>
  <c:spPr>
    <a:solidFill>
      <a:srgbClr val="fcfcfc"/>
    </a:solidFill>
    <a:ln w="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2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3.xml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chart" Target="../charts/chart4.xml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chart" Target="../charts/chart5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355680</xdr:colOff>
      <xdr:row>0</xdr:row>
      <xdr:rowOff>204840</xdr:rowOff>
    </xdr:from>
    <xdr:to>
      <xdr:col>11</xdr:col>
      <xdr:colOff>424440</xdr:colOff>
      <xdr:row>37</xdr:row>
      <xdr:rowOff>100080</xdr:rowOff>
    </xdr:to>
    <xdr:graphicFrame>
      <xdr:nvGraphicFramePr>
        <xdr:cNvPr id="0" name="Chart 1"/>
        <xdr:cNvGraphicFramePr/>
      </xdr:nvGraphicFramePr>
      <xdr:xfrm>
        <a:off x="3313800" y="204840"/>
        <a:ext cx="5754240" cy="58359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194760</xdr:colOff>
      <xdr:row>0</xdr:row>
      <xdr:rowOff>333360</xdr:rowOff>
    </xdr:from>
    <xdr:to>
      <xdr:col>11</xdr:col>
      <xdr:colOff>512640</xdr:colOff>
      <xdr:row>29</xdr:row>
      <xdr:rowOff>151560</xdr:rowOff>
    </xdr:to>
    <xdr:graphicFrame>
      <xdr:nvGraphicFramePr>
        <xdr:cNvPr id="1" name="Chart 1"/>
        <xdr:cNvGraphicFramePr/>
      </xdr:nvGraphicFramePr>
      <xdr:xfrm>
        <a:off x="4885200" y="333360"/>
        <a:ext cx="5190840" cy="45500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7</xdr:col>
      <xdr:colOff>377640</xdr:colOff>
      <xdr:row>0</xdr:row>
      <xdr:rowOff>327600</xdr:rowOff>
    </xdr:from>
    <xdr:to>
      <xdr:col>14</xdr:col>
      <xdr:colOff>449640</xdr:colOff>
      <xdr:row>40</xdr:row>
      <xdr:rowOff>138960</xdr:rowOff>
    </xdr:to>
    <xdr:graphicFrame>
      <xdr:nvGraphicFramePr>
        <xdr:cNvPr id="2" name="Chart 1"/>
        <xdr:cNvGraphicFramePr/>
      </xdr:nvGraphicFramePr>
      <xdr:xfrm>
        <a:off x="5790960" y="327600"/>
        <a:ext cx="5757120" cy="6225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36720</xdr:colOff>
      <xdr:row>3</xdr:row>
      <xdr:rowOff>35640</xdr:rowOff>
    </xdr:from>
    <xdr:to>
      <xdr:col>12</xdr:col>
      <xdr:colOff>110520</xdr:colOff>
      <xdr:row>35</xdr:row>
      <xdr:rowOff>131040</xdr:rowOff>
    </xdr:to>
    <xdr:graphicFrame>
      <xdr:nvGraphicFramePr>
        <xdr:cNvPr id="3" name="Chart 1"/>
        <xdr:cNvGraphicFramePr/>
      </xdr:nvGraphicFramePr>
      <xdr:xfrm>
        <a:off x="3834360" y="1533960"/>
        <a:ext cx="5758920" cy="50191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10</xdr:col>
      <xdr:colOff>50040</xdr:colOff>
      <xdr:row>2</xdr:row>
      <xdr:rowOff>161280</xdr:rowOff>
    </xdr:from>
    <xdr:to>
      <xdr:col>17</xdr:col>
      <xdr:colOff>608760</xdr:colOff>
      <xdr:row>43</xdr:row>
      <xdr:rowOff>43560</xdr:rowOff>
    </xdr:to>
    <xdr:graphicFrame>
      <xdr:nvGraphicFramePr>
        <xdr:cNvPr id="4" name="Chart 1"/>
        <xdr:cNvGraphicFramePr/>
      </xdr:nvGraphicFramePr>
      <xdr:xfrm>
        <a:off x="7702200" y="1115640"/>
        <a:ext cx="6243840" cy="62359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115"/>
  <sheetViews>
    <sheetView showFormulas="false" showGridLines="true" showRowColHeaders="true" showZeros="true" rightToLeft="false" tabSelected="false" showOutlineSymbols="true" defaultGridColor="true" view="normal" topLeftCell="A1" colorId="64" zoomScale="130" zoomScaleNormal="130" zoomScalePageLayoutView="100" workbookViewId="0">
      <selection pane="topLeft" activeCell="F53" activeCellId="0" sqref="F53"/>
    </sheetView>
  </sheetViews>
  <sheetFormatPr defaultColWidth="11.5234375" defaultRowHeight="12.1" zeroHeight="false" outlineLevelRow="0" outlineLevelCol="0"/>
  <cols>
    <col collapsed="false" customWidth="true" hidden="false" outlineLevel="0" max="1" min="1" style="1" width="7.4"/>
    <col collapsed="false" customWidth="false" hidden="false" outlineLevel="0" max="257" min="2" style="1" width="11.51"/>
  </cols>
  <sheetData>
    <row r="1" customFormat="false" ht="31.3" hidden="false" customHeight="false" outlineLevel="0" collapsed="false">
      <c r="A1" s="2" t="s">
        <v>0</v>
      </c>
      <c r="B1" s="2"/>
      <c r="C1" s="2"/>
      <c r="D1" s="2"/>
    </row>
    <row r="3" customFormat="false" ht="12.1" hidden="false" customHeight="true" outlineLevel="0" collapsed="false">
      <c r="B3" s="3" t="s">
        <v>1</v>
      </c>
      <c r="C3" s="3"/>
      <c r="D3" s="4" t="s">
        <v>2</v>
      </c>
    </row>
    <row r="4" customFormat="false" ht="13" hidden="false" customHeight="false" outlineLevel="0" collapsed="false">
      <c r="A4" s="5" t="s">
        <v>3</v>
      </c>
      <c r="B4" s="5" t="s">
        <v>4</v>
      </c>
      <c r="C4" s="5" t="s">
        <v>5</v>
      </c>
      <c r="D4" s="4"/>
    </row>
    <row r="5" customFormat="false" ht="12.1" hidden="false" customHeight="false" outlineLevel="0" collapsed="false">
      <c r="A5" s="6" t="n">
        <v>5</v>
      </c>
      <c r="B5" s="7" t="n">
        <v>0.000456</v>
      </c>
      <c r="C5" s="8" t="n">
        <v>0.000234</v>
      </c>
      <c r="D5" s="9" t="n">
        <v>0</v>
      </c>
    </row>
    <row r="6" customFormat="false" ht="12.1" hidden="false" customHeight="false" outlineLevel="0" collapsed="false">
      <c r="A6" s="10" t="n">
        <v>6</v>
      </c>
      <c r="B6" s="11" t="n">
        <v>0.000424</v>
      </c>
      <c r="C6" s="12" t="n">
        <v>0.000193</v>
      </c>
      <c r="D6" s="13" t="n">
        <v>0</v>
      </c>
    </row>
    <row r="7" customFormat="false" ht="12.1" hidden="false" customHeight="false" outlineLevel="0" collapsed="false">
      <c r="A7" s="10" t="n">
        <v>7</v>
      </c>
      <c r="B7" s="11" t="n">
        <v>0.000403</v>
      </c>
      <c r="C7" s="12" t="n">
        <v>0.000162</v>
      </c>
      <c r="D7" s="13" t="n">
        <v>0</v>
      </c>
    </row>
    <row r="8" customFormat="false" ht="12.1" hidden="false" customHeight="false" outlineLevel="0" collapsed="false">
      <c r="A8" s="10" t="n">
        <v>8</v>
      </c>
      <c r="B8" s="11" t="n">
        <v>0.000392</v>
      </c>
      <c r="C8" s="12" t="n">
        <v>0.000143</v>
      </c>
      <c r="D8" s="13" t="n">
        <v>0</v>
      </c>
    </row>
    <row r="9" customFormat="false" ht="12.1" hidden="false" customHeight="false" outlineLevel="0" collapsed="false">
      <c r="A9" s="10" t="n">
        <v>9</v>
      </c>
      <c r="B9" s="11" t="n">
        <v>0.000389</v>
      </c>
      <c r="C9" s="12" t="n">
        <v>0.000134</v>
      </c>
      <c r="D9" s="13" t="n">
        <v>0</v>
      </c>
    </row>
    <row r="10" customFormat="false" ht="12.1" hidden="false" customHeight="false" outlineLevel="0" collapsed="false">
      <c r="A10" s="10" t="n">
        <v>10</v>
      </c>
      <c r="B10" s="11" t="n">
        <v>0.00039</v>
      </c>
      <c r="C10" s="12" t="n">
        <v>0.000132</v>
      </c>
      <c r="D10" s="13" t="n">
        <v>0.0125</v>
      </c>
    </row>
    <row r="11" customFormat="false" ht="12.1" hidden="false" customHeight="false" outlineLevel="0" collapsed="false">
      <c r="A11" s="10" t="n">
        <v>11</v>
      </c>
      <c r="B11" s="11" t="n">
        <v>0.000397</v>
      </c>
      <c r="C11" s="12" t="n">
        <v>0.000143</v>
      </c>
      <c r="D11" s="13" t="n">
        <v>0.0125</v>
      </c>
    </row>
    <row r="12" customFormat="false" ht="12.1" hidden="false" customHeight="false" outlineLevel="0" collapsed="false">
      <c r="A12" s="10" t="n">
        <v>12</v>
      </c>
      <c r="B12" s="11" t="n">
        <v>0.000405</v>
      </c>
      <c r="C12" s="12" t="n">
        <v>0.000155</v>
      </c>
      <c r="D12" s="13" t="n">
        <v>0.0125</v>
      </c>
    </row>
    <row r="13" customFormat="false" ht="12.1" hidden="false" customHeight="false" outlineLevel="0" collapsed="false">
      <c r="A13" s="10" t="n">
        <v>13</v>
      </c>
      <c r="B13" s="11" t="n">
        <v>0.000413</v>
      </c>
      <c r="C13" s="12" t="n">
        <v>0.000167</v>
      </c>
      <c r="D13" s="13" t="n">
        <v>0.0125</v>
      </c>
    </row>
    <row r="14" customFormat="false" ht="12.1" hidden="false" customHeight="false" outlineLevel="0" collapsed="false">
      <c r="A14" s="10" t="n">
        <v>14</v>
      </c>
      <c r="B14" s="11" t="n">
        <v>0.000422</v>
      </c>
      <c r="C14" s="12" t="n">
        <v>0.00018</v>
      </c>
      <c r="D14" s="13" t="n">
        <v>0.0125</v>
      </c>
    </row>
    <row r="15" customFormat="false" ht="12.1" hidden="false" customHeight="false" outlineLevel="0" collapsed="false">
      <c r="A15" s="10" t="n">
        <v>15</v>
      </c>
      <c r="B15" s="11" t="n">
        <v>0.000433</v>
      </c>
      <c r="C15" s="12" t="n">
        <v>0.000193</v>
      </c>
      <c r="D15" s="13" t="n">
        <v>0.0125</v>
      </c>
    </row>
    <row r="16" customFormat="false" ht="12.1" hidden="false" customHeight="false" outlineLevel="0" collapsed="false">
      <c r="A16" s="10" t="n">
        <v>16</v>
      </c>
      <c r="B16" s="11" t="n">
        <v>0.000444</v>
      </c>
      <c r="C16" s="12" t="n">
        <v>0.000205</v>
      </c>
      <c r="D16" s="13" t="n">
        <v>0.0125</v>
      </c>
    </row>
    <row r="17" customFormat="false" ht="12.1" hidden="false" customHeight="false" outlineLevel="0" collapsed="false">
      <c r="A17" s="10" t="n">
        <v>17</v>
      </c>
      <c r="B17" s="11" t="n">
        <v>0.000457</v>
      </c>
      <c r="C17" s="12" t="n">
        <v>0.000218</v>
      </c>
      <c r="D17" s="13" t="n">
        <v>0.0125</v>
      </c>
    </row>
    <row r="18" customFormat="false" ht="12.1" hidden="false" customHeight="false" outlineLevel="0" collapsed="false">
      <c r="A18" s="10" t="n">
        <v>18</v>
      </c>
      <c r="B18" s="11" t="n">
        <v>0.000471</v>
      </c>
      <c r="C18" s="12" t="n">
        <v>0.000231</v>
      </c>
      <c r="D18" s="13" t="n">
        <v>0.0125</v>
      </c>
    </row>
    <row r="19" customFormat="false" ht="12.1" hidden="false" customHeight="false" outlineLevel="0" collapsed="false">
      <c r="A19" s="10" t="n">
        <v>19</v>
      </c>
      <c r="B19" s="11" t="n">
        <v>0.000486</v>
      </c>
      <c r="C19" s="12" t="n">
        <v>0.000245</v>
      </c>
      <c r="D19" s="13" t="n">
        <v>0.0125</v>
      </c>
    </row>
    <row r="20" customFormat="false" ht="12.1" hidden="false" customHeight="false" outlineLevel="0" collapsed="false">
      <c r="A20" s="10" t="n">
        <v>20</v>
      </c>
      <c r="B20" s="11" t="n">
        <v>0.000503</v>
      </c>
      <c r="C20" s="12" t="n">
        <v>0.00026</v>
      </c>
      <c r="D20" s="13" t="n">
        <v>0.0125</v>
      </c>
    </row>
    <row r="21" customFormat="false" ht="12.1" hidden="false" customHeight="false" outlineLevel="0" collapsed="false">
      <c r="A21" s="10" t="n">
        <v>21</v>
      </c>
      <c r="B21" s="11" t="n">
        <v>0.000522</v>
      </c>
      <c r="C21" s="12" t="n">
        <v>0.000275</v>
      </c>
      <c r="D21" s="13" t="n">
        <v>0.0125</v>
      </c>
    </row>
    <row r="22" customFormat="false" ht="12.1" hidden="false" customHeight="false" outlineLevel="0" collapsed="false">
      <c r="A22" s="10" t="n">
        <v>22</v>
      </c>
      <c r="B22" s="11" t="n">
        <v>0.000544</v>
      </c>
      <c r="C22" s="12" t="n">
        <v>0.000292</v>
      </c>
      <c r="D22" s="13" t="n">
        <v>0.0125</v>
      </c>
    </row>
    <row r="23" customFormat="false" ht="12.1" hidden="false" customHeight="false" outlineLevel="0" collapsed="false">
      <c r="A23" s="10" t="n">
        <v>23</v>
      </c>
      <c r="B23" s="11" t="n">
        <v>0.000566</v>
      </c>
      <c r="C23" s="12" t="n">
        <v>0.000309</v>
      </c>
      <c r="D23" s="13" t="n">
        <v>0.0125</v>
      </c>
    </row>
    <row r="24" customFormat="false" ht="12.1" hidden="false" customHeight="false" outlineLevel="0" collapsed="false">
      <c r="A24" s="10" t="n">
        <v>24</v>
      </c>
      <c r="B24" s="11" t="n">
        <v>0.000591</v>
      </c>
      <c r="C24" s="12" t="n">
        <v>0.000327</v>
      </c>
      <c r="D24" s="13" t="n">
        <v>0.0125</v>
      </c>
    </row>
    <row r="25" customFormat="false" ht="12.1" hidden="false" customHeight="false" outlineLevel="0" collapsed="false">
      <c r="A25" s="10" t="n">
        <v>25</v>
      </c>
      <c r="B25" s="11" t="n">
        <v>0.000619</v>
      </c>
      <c r="C25" s="12" t="n">
        <v>0.000347</v>
      </c>
      <c r="D25" s="13" t="n">
        <v>0.0125</v>
      </c>
    </row>
    <row r="26" customFormat="false" ht="12.1" hidden="false" customHeight="false" outlineLevel="0" collapsed="false">
      <c r="A26" s="10" t="n">
        <v>26</v>
      </c>
      <c r="B26" s="11" t="n">
        <v>0.00065</v>
      </c>
      <c r="C26" s="12" t="n">
        <v>0.000368</v>
      </c>
      <c r="D26" s="13" t="n">
        <v>0.0125</v>
      </c>
    </row>
    <row r="27" customFormat="false" ht="12.1" hidden="false" customHeight="false" outlineLevel="0" collapsed="false">
      <c r="A27" s="10" t="n">
        <v>27</v>
      </c>
      <c r="B27" s="11" t="n">
        <v>0.000684</v>
      </c>
      <c r="C27" s="12" t="n">
        <v>0.00039</v>
      </c>
      <c r="D27" s="13" t="n">
        <v>0.0125</v>
      </c>
    </row>
    <row r="28" customFormat="false" ht="12.1" hidden="false" customHeight="false" outlineLevel="0" collapsed="false">
      <c r="A28" s="10" t="n">
        <v>28</v>
      </c>
      <c r="B28" s="11" t="n">
        <v>0.000722</v>
      </c>
      <c r="C28" s="12" t="n">
        <v>0.000414</v>
      </c>
      <c r="D28" s="13" t="n">
        <v>0.0125</v>
      </c>
    </row>
    <row r="29" customFormat="false" ht="12.1" hidden="false" customHeight="false" outlineLevel="0" collapsed="false">
      <c r="A29" s="10" t="n">
        <v>29</v>
      </c>
      <c r="B29" s="11" t="n">
        <v>0.000763</v>
      </c>
      <c r="C29" s="12" t="n">
        <v>0.00044</v>
      </c>
      <c r="D29" s="13" t="n">
        <v>0.0125</v>
      </c>
    </row>
    <row r="30" customFormat="false" ht="12.1" hidden="false" customHeight="false" outlineLevel="0" collapsed="false">
      <c r="A30" s="10" t="n">
        <v>30</v>
      </c>
      <c r="B30" s="11" t="n">
        <v>0.000809</v>
      </c>
      <c r="C30" s="12" t="n">
        <v>0.000469</v>
      </c>
      <c r="D30" s="13" t="n">
        <v>0.0125</v>
      </c>
    </row>
    <row r="31" customFormat="false" ht="12.1" hidden="false" customHeight="false" outlineLevel="0" collapsed="false">
      <c r="A31" s="10" t="n">
        <v>31</v>
      </c>
      <c r="B31" s="11" t="n">
        <v>0.00086</v>
      </c>
      <c r="C31" s="12" t="n">
        <v>0.000499</v>
      </c>
      <c r="D31" s="13" t="n">
        <v>0.0125</v>
      </c>
    </row>
    <row r="32" customFormat="false" ht="12.1" hidden="false" customHeight="false" outlineLevel="0" collapsed="false">
      <c r="A32" s="10" t="n">
        <v>32</v>
      </c>
      <c r="B32" s="11" t="n">
        <v>0.000916</v>
      </c>
      <c r="C32" s="12" t="n">
        <v>0.000533</v>
      </c>
      <c r="D32" s="13" t="n">
        <v>0.0125</v>
      </c>
    </row>
    <row r="33" customFormat="false" ht="12.1" hidden="false" customHeight="false" outlineLevel="0" collapsed="false">
      <c r="A33" s="10" t="n">
        <v>33</v>
      </c>
      <c r="B33" s="11" t="n">
        <v>0.000978</v>
      </c>
      <c r="C33" s="12" t="n">
        <v>0.000569</v>
      </c>
      <c r="D33" s="13" t="n">
        <v>0.0125</v>
      </c>
    </row>
    <row r="34" customFormat="false" ht="12.1" hidden="false" customHeight="false" outlineLevel="0" collapsed="false">
      <c r="A34" s="10" t="n">
        <v>34</v>
      </c>
      <c r="B34" s="11" t="n">
        <v>0.001046</v>
      </c>
      <c r="C34" s="12" t="n">
        <v>0.000608</v>
      </c>
      <c r="D34" s="13" t="n">
        <v>0.0125</v>
      </c>
    </row>
    <row r="35" customFormat="false" ht="12.1" hidden="false" customHeight="false" outlineLevel="0" collapsed="false">
      <c r="A35" s="10" t="n">
        <v>35</v>
      </c>
      <c r="B35" s="11" t="n">
        <v>0.001122</v>
      </c>
      <c r="C35" s="12" t="n">
        <v>0.000651</v>
      </c>
      <c r="D35" s="13" t="n">
        <v>0.0125</v>
      </c>
    </row>
    <row r="36" customFormat="false" ht="12.1" hidden="false" customHeight="false" outlineLevel="0" collapsed="false">
      <c r="A36" s="10" t="n">
        <v>36</v>
      </c>
      <c r="B36" s="11" t="n">
        <v>0.001204</v>
      </c>
      <c r="C36" s="12" t="n">
        <v>0.000698</v>
      </c>
      <c r="D36" s="13" t="n">
        <v>0.0125</v>
      </c>
    </row>
    <row r="37" customFormat="false" ht="12.1" hidden="false" customHeight="false" outlineLevel="0" collapsed="false">
      <c r="A37" s="10" t="n">
        <v>37</v>
      </c>
      <c r="B37" s="11" t="n">
        <v>0.001295</v>
      </c>
      <c r="C37" s="12" t="n">
        <v>0.00075</v>
      </c>
      <c r="D37" s="13" t="n">
        <v>0.0125</v>
      </c>
    </row>
    <row r="38" customFormat="false" ht="12.1" hidden="false" customHeight="false" outlineLevel="0" collapsed="false">
      <c r="A38" s="10" t="n">
        <v>38</v>
      </c>
      <c r="B38" s="11" t="n">
        <v>0.001397</v>
      </c>
      <c r="C38" s="12" t="n">
        <v>0.000807</v>
      </c>
      <c r="D38" s="13" t="n">
        <v>0.0125</v>
      </c>
    </row>
    <row r="39" customFormat="false" ht="12.1" hidden="false" customHeight="false" outlineLevel="0" collapsed="false">
      <c r="A39" s="10" t="n">
        <v>39</v>
      </c>
      <c r="B39" s="11" t="n">
        <v>0.001509</v>
      </c>
      <c r="C39" s="12" t="n">
        <v>0.000869</v>
      </c>
      <c r="D39" s="13" t="n">
        <v>0.0125</v>
      </c>
    </row>
    <row r="40" customFormat="false" ht="12.1" hidden="false" customHeight="false" outlineLevel="0" collapsed="false">
      <c r="A40" s="10" t="n">
        <v>40</v>
      </c>
      <c r="B40" s="11" t="n">
        <v>0.001633</v>
      </c>
      <c r="C40" s="12" t="n">
        <v>0.000938</v>
      </c>
      <c r="D40" s="13" t="n">
        <v>0.0125</v>
      </c>
    </row>
    <row r="41" customFormat="false" ht="12.1" hidden="false" customHeight="false" outlineLevel="0" collapsed="false">
      <c r="A41" s="10" t="n">
        <v>41</v>
      </c>
      <c r="B41" s="11" t="n">
        <v>0.001789</v>
      </c>
      <c r="C41" s="12" t="n">
        <v>0.001013</v>
      </c>
      <c r="D41" s="13" t="n">
        <v>0.0125</v>
      </c>
    </row>
    <row r="42" customFormat="false" ht="12.1" hidden="false" customHeight="false" outlineLevel="0" collapsed="false">
      <c r="A42" s="10" t="n">
        <v>42</v>
      </c>
      <c r="B42" s="11" t="n">
        <v>0.002</v>
      </c>
      <c r="C42" s="12" t="n">
        <v>0.001094</v>
      </c>
      <c r="D42" s="13" t="n">
        <v>0.0125</v>
      </c>
    </row>
    <row r="43" customFormat="false" ht="12.1" hidden="false" customHeight="false" outlineLevel="0" collapsed="false">
      <c r="A43" s="10" t="n">
        <v>43</v>
      </c>
      <c r="B43" s="11" t="n">
        <v>0.00226</v>
      </c>
      <c r="C43" s="12" t="n">
        <v>0.001186</v>
      </c>
      <c r="D43" s="13" t="n">
        <v>0.0125</v>
      </c>
    </row>
    <row r="44" customFormat="false" ht="12.1" hidden="false" customHeight="false" outlineLevel="0" collapsed="false">
      <c r="A44" s="10" t="n">
        <v>44</v>
      </c>
      <c r="B44" s="11" t="n">
        <v>0.002569</v>
      </c>
      <c r="C44" s="12" t="n">
        <v>0.001286</v>
      </c>
      <c r="D44" s="13" t="n">
        <v>0.0125</v>
      </c>
    </row>
    <row r="45" customFormat="false" ht="12.1" hidden="false" customHeight="false" outlineLevel="0" collapsed="false">
      <c r="A45" s="10" t="n">
        <v>45</v>
      </c>
      <c r="B45" s="11" t="n">
        <v>0.002922</v>
      </c>
      <c r="C45" s="12" t="n">
        <v>0.001397</v>
      </c>
      <c r="D45" s="13" t="n">
        <v>0.0125</v>
      </c>
    </row>
    <row r="46" customFormat="false" ht="12.1" hidden="false" customHeight="false" outlineLevel="0" collapsed="false">
      <c r="A46" s="10" t="n">
        <v>46</v>
      </c>
      <c r="B46" s="11" t="n">
        <v>0.003318</v>
      </c>
      <c r="C46" s="12" t="n">
        <v>0.001519</v>
      </c>
      <c r="D46" s="13" t="n">
        <v>0.0125</v>
      </c>
    </row>
    <row r="47" customFormat="false" ht="12.1" hidden="false" customHeight="false" outlineLevel="0" collapsed="false">
      <c r="A47" s="10" t="n">
        <v>47</v>
      </c>
      <c r="B47" s="11" t="n">
        <v>0.003754</v>
      </c>
      <c r="C47" s="12" t="n">
        <v>0.001654</v>
      </c>
      <c r="D47" s="13" t="n">
        <v>0.0125</v>
      </c>
    </row>
    <row r="48" customFormat="false" ht="12.1" hidden="false" customHeight="false" outlineLevel="0" collapsed="false">
      <c r="A48" s="10" t="n">
        <v>48</v>
      </c>
      <c r="B48" s="11" t="n">
        <v>0.004228</v>
      </c>
      <c r="C48" s="12" t="n">
        <v>0.001802</v>
      </c>
      <c r="D48" s="13" t="n">
        <v>0.0125</v>
      </c>
    </row>
    <row r="49" customFormat="false" ht="12.1" hidden="false" customHeight="false" outlineLevel="0" collapsed="false">
      <c r="A49" s="10" t="n">
        <v>49</v>
      </c>
      <c r="B49" s="11" t="n">
        <v>0.00474</v>
      </c>
      <c r="C49" s="12" t="n">
        <v>0.001967</v>
      </c>
      <c r="D49" s="13" t="n">
        <v>0.0125</v>
      </c>
    </row>
    <row r="50" customFormat="false" ht="12.1" hidden="false" customHeight="false" outlineLevel="0" collapsed="false">
      <c r="A50" s="10" t="n">
        <v>50</v>
      </c>
      <c r="B50" s="11" t="n">
        <v>0.005285</v>
      </c>
      <c r="C50" s="12" t="n">
        <v>0.002151</v>
      </c>
      <c r="D50" s="13" t="n">
        <v>0.0125</v>
      </c>
    </row>
    <row r="51" customFormat="false" ht="12.1" hidden="false" customHeight="false" outlineLevel="0" collapsed="false">
      <c r="A51" s="10" t="n">
        <v>51</v>
      </c>
      <c r="B51" s="11" t="n">
        <v>0.00586</v>
      </c>
      <c r="C51" s="12" t="n">
        <v>0.002371</v>
      </c>
      <c r="D51" s="13" t="n">
        <v>0.0125</v>
      </c>
    </row>
    <row r="52" customFormat="false" ht="12.1" hidden="false" customHeight="false" outlineLevel="0" collapsed="false">
      <c r="A52" s="10" t="n">
        <v>52</v>
      </c>
      <c r="B52" s="11" t="n">
        <v>0.006461</v>
      </c>
      <c r="C52" s="12" t="n">
        <v>0.002641</v>
      </c>
      <c r="D52" s="13" t="n">
        <v>0.0125</v>
      </c>
    </row>
    <row r="53" customFormat="false" ht="12.1" hidden="false" customHeight="false" outlineLevel="0" collapsed="false">
      <c r="A53" s="10" t="n">
        <v>53</v>
      </c>
      <c r="B53" s="11" t="n">
        <v>0.007088</v>
      </c>
      <c r="C53" s="12" t="n">
        <v>0.002966</v>
      </c>
      <c r="D53" s="13" t="n">
        <v>0.0125</v>
      </c>
    </row>
    <row r="54" customFormat="false" ht="12.1" hidden="false" customHeight="false" outlineLevel="0" collapsed="false">
      <c r="A54" s="10" t="n">
        <v>54</v>
      </c>
      <c r="B54" s="11" t="n">
        <v>0.00774</v>
      </c>
      <c r="C54" s="12" t="n">
        <v>0.003351</v>
      </c>
      <c r="D54" s="13" t="n">
        <v>0.0125</v>
      </c>
    </row>
    <row r="55" customFormat="false" ht="12.1" hidden="false" customHeight="false" outlineLevel="0" collapsed="false">
      <c r="A55" s="10" t="n">
        <v>55</v>
      </c>
      <c r="B55" s="11" t="n">
        <v>0.008417</v>
      </c>
      <c r="C55" s="12" t="n">
        <v>0.003791</v>
      </c>
      <c r="D55" s="13" t="n">
        <v>0.0125</v>
      </c>
    </row>
    <row r="56" customFormat="false" ht="12.1" hidden="false" customHeight="false" outlineLevel="0" collapsed="false">
      <c r="A56" s="10" t="n">
        <v>56</v>
      </c>
      <c r="B56" s="11" t="n">
        <v>0.009119</v>
      </c>
      <c r="C56" s="12" t="n">
        <v>0.004284</v>
      </c>
      <c r="D56" s="13" t="n">
        <v>0.01245</v>
      </c>
    </row>
    <row r="57" customFormat="false" ht="12.1" hidden="false" customHeight="false" outlineLevel="0" collapsed="false">
      <c r="A57" s="10" t="n">
        <v>57</v>
      </c>
      <c r="B57" s="11" t="n">
        <v>0.00985</v>
      </c>
      <c r="C57" s="12" t="n">
        <v>0.004826</v>
      </c>
      <c r="D57" s="13" t="n">
        <v>0.0124</v>
      </c>
    </row>
    <row r="58" customFormat="false" ht="12.1" hidden="false" customHeight="false" outlineLevel="0" collapsed="false">
      <c r="A58" s="10" t="n">
        <v>58</v>
      </c>
      <c r="B58" s="11" t="n">
        <v>0.010613</v>
      </c>
      <c r="C58" s="12" t="n">
        <v>0.005409</v>
      </c>
      <c r="D58" s="13" t="n">
        <v>0.01235</v>
      </c>
    </row>
    <row r="59" customFormat="false" ht="12.1" hidden="false" customHeight="false" outlineLevel="0" collapsed="false">
      <c r="A59" s="10" t="n">
        <v>59</v>
      </c>
      <c r="B59" s="11" t="n">
        <v>0.011411</v>
      </c>
      <c r="C59" s="12" t="n">
        <v>0.006017</v>
      </c>
      <c r="D59" s="13" t="n">
        <v>0.0123</v>
      </c>
    </row>
    <row r="60" customFormat="false" ht="12.1" hidden="false" customHeight="false" outlineLevel="0" collapsed="false">
      <c r="A60" s="10" t="n">
        <v>60</v>
      </c>
      <c r="B60" s="11" t="n">
        <v>0.012249</v>
      </c>
      <c r="C60" s="12" t="n">
        <v>0.006628</v>
      </c>
      <c r="D60" s="13" t="n">
        <v>0.01225</v>
      </c>
    </row>
    <row r="61" customFormat="false" ht="12.1" hidden="false" customHeight="false" outlineLevel="0" collapsed="false">
      <c r="A61" s="10" t="n">
        <v>61</v>
      </c>
      <c r="B61" s="11" t="n">
        <v>0.013133</v>
      </c>
      <c r="C61" s="12" t="n">
        <v>0.007219</v>
      </c>
      <c r="D61" s="13" t="n">
        <v>0.0122</v>
      </c>
    </row>
    <row r="62" customFormat="false" ht="12.1" hidden="false" customHeight="false" outlineLevel="0" collapsed="false">
      <c r="A62" s="10" t="n">
        <v>62</v>
      </c>
      <c r="B62" s="11" t="n">
        <v>0.014073</v>
      </c>
      <c r="C62" s="12" t="n">
        <v>0.007773</v>
      </c>
      <c r="D62" s="13" t="n">
        <v>0.01215</v>
      </c>
    </row>
    <row r="63" customFormat="false" ht="12.1" hidden="false" customHeight="false" outlineLevel="0" collapsed="false">
      <c r="A63" s="10" t="n">
        <v>63</v>
      </c>
      <c r="B63" s="11" t="n">
        <v>0.015083</v>
      </c>
      <c r="C63" s="12" t="n">
        <v>0.008285</v>
      </c>
      <c r="D63" s="13" t="n">
        <v>0.0121</v>
      </c>
    </row>
    <row r="64" customFormat="false" ht="12.1" hidden="false" customHeight="false" outlineLevel="0" collapsed="false">
      <c r="A64" s="10" t="n">
        <v>64</v>
      </c>
      <c r="B64" s="11" t="n">
        <v>0.016185</v>
      </c>
      <c r="C64" s="12" t="n">
        <v>0.008775</v>
      </c>
      <c r="D64" s="13" t="n">
        <v>0.01205</v>
      </c>
    </row>
    <row r="65" customFormat="false" ht="12.1" hidden="false" customHeight="false" outlineLevel="0" collapsed="false">
      <c r="A65" s="10" t="n">
        <v>65</v>
      </c>
      <c r="B65" s="11" t="n">
        <v>0.017405</v>
      </c>
      <c r="C65" s="12" t="n">
        <v>0.00929</v>
      </c>
      <c r="D65" s="13" t="n">
        <v>0.012</v>
      </c>
    </row>
    <row r="66" customFormat="false" ht="12.1" hidden="false" customHeight="false" outlineLevel="0" collapsed="false">
      <c r="A66" s="10" t="n">
        <v>66</v>
      </c>
      <c r="B66" s="11" t="n">
        <v>0.018767</v>
      </c>
      <c r="C66" s="12" t="n">
        <v>0.009888</v>
      </c>
      <c r="D66" s="13" t="n">
        <v>0.0118</v>
      </c>
    </row>
    <row r="67" customFormat="false" ht="12.1" hidden="false" customHeight="false" outlineLevel="0" collapsed="false">
      <c r="A67" s="10" t="n">
        <v>67</v>
      </c>
      <c r="B67" s="11" t="n">
        <v>0.02029</v>
      </c>
      <c r="C67" s="12" t="n">
        <v>0.010622</v>
      </c>
      <c r="D67" s="13" t="n">
        <v>0.0116</v>
      </c>
    </row>
    <row r="68" customFormat="false" ht="12.1" hidden="false" customHeight="false" outlineLevel="0" collapsed="false">
      <c r="A68" s="10" t="n">
        <v>68</v>
      </c>
      <c r="B68" s="11" t="n">
        <v>0.021992</v>
      </c>
      <c r="C68" s="12" t="n">
        <v>0.011536</v>
      </c>
      <c r="D68" s="13" t="n">
        <v>0.0114</v>
      </c>
    </row>
    <row r="69" customFormat="false" ht="12.1" hidden="false" customHeight="false" outlineLevel="0" collapsed="false">
      <c r="A69" s="10" t="n">
        <v>69</v>
      </c>
      <c r="B69" s="11" t="n">
        <v>0.02389</v>
      </c>
      <c r="C69" s="12" t="n">
        <v>0.012664</v>
      </c>
      <c r="D69" s="13" t="n">
        <v>0.0112</v>
      </c>
    </row>
    <row r="70" customFormat="false" ht="12.1" hidden="false" customHeight="false" outlineLevel="0" collapsed="false">
      <c r="A70" s="10" t="n">
        <v>70</v>
      </c>
      <c r="B70" s="11" t="n">
        <v>0.026</v>
      </c>
      <c r="C70" s="12" t="n">
        <v>0.014029</v>
      </c>
      <c r="D70" s="13" t="n">
        <v>0.011</v>
      </c>
    </row>
    <row r="71" customFormat="false" ht="12.1" hidden="false" customHeight="false" outlineLevel="0" collapsed="false">
      <c r="A71" s="10" t="n">
        <v>71</v>
      </c>
      <c r="B71" s="11" t="n">
        <v>0.028341</v>
      </c>
      <c r="C71" s="12" t="n">
        <v>0.015651</v>
      </c>
      <c r="D71" s="13" t="n">
        <v>0.0107</v>
      </c>
    </row>
    <row r="72" customFormat="false" ht="12.1" hidden="false" customHeight="false" outlineLevel="0" collapsed="false">
      <c r="A72" s="10" t="n">
        <v>72</v>
      </c>
      <c r="B72" s="11" t="n">
        <v>0.030933</v>
      </c>
      <c r="C72" s="12" t="n">
        <v>0.017548</v>
      </c>
      <c r="D72" s="13" t="n">
        <v>0.0104</v>
      </c>
    </row>
    <row r="73" customFormat="false" ht="12.1" hidden="false" customHeight="false" outlineLevel="0" collapsed="false">
      <c r="A73" s="10" t="n">
        <v>73</v>
      </c>
      <c r="B73" s="11" t="n">
        <v>0.033801</v>
      </c>
      <c r="C73" s="12" t="n">
        <v>0.019742</v>
      </c>
      <c r="D73" s="13" t="n">
        <v>0.0101</v>
      </c>
    </row>
    <row r="74" customFormat="false" ht="12.1" hidden="false" customHeight="false" outlineLevel="0" collapsed="false">
      <c r="A74" s="10" t="n">
        <v>74</v>
      </c>
      <c r="B74" s="11" t="n">
        <v>0.036976</v>
      </c>
      <c r="C74" s="12" t="n">
        <v>0.022256</v>
      </c>
      <c r="D74" s="13" t="n">
        <v>0.0098</v>
      </c>
    </row>
    <row r="75" customFormat="false" ht="12.1" hidden="false" customHeight="false" outlineLevel="0" collapsed="false">
      <c r="A75" s="10" t="n">
        <v>75</v>
      </c>
      <c r="B75" s="11" t="n">
        <v>0.040494</v>
      </c>
      <c r="C75" s="12" t="n">
        <v>0.02512</v>
      </c>
      <c r="D75" s="13" t="n">
        <v>0.0095</v>
      </c>
    </row>
    <row r="76" customFormat="false" ht="12.1" hidden="false" customHeight="false" outlineLevel="0" collapsed="false">
      <c r="A76" s="10" t="n">
        <v>76</v>
      </c>
      <c r="B76" s="11" t="n">
        <v>0.044393</v>
      </c>
      <c r="C76" s="12" t="n">
        <v>0.028369</v>
      </c>
      <c r="D76" s="13" t="n">
        <v>0.0091</v>
      </c>
    </row>
    <row r="77" customFormat="false" ht="12.1" hidden="false" customHeight="false" outlineLevel="0" collapsed="false">
      <c r="A77" s="10" t="n">
        <v>77</v>
      </c>
      <c r="B77" s="11" t="n">
        <v>0.048715</v>
      </c>
      <c r="C77" s="12" t="n">
        <v>0.03205</v>
      </c>
      <c r="D77" s="13" t="n">
        <v>0.0087</v>
      </c>
    </row>
    <row r="78" customFormat="false" ht="12.1" hidden="false" customHeight="false" outlineLevel="0" collapsed="false">
      <c r="A78" s="10" t="n">
        <v>78</v>
      </c>
      <c r="B78" s="11" t="n">
        <v>0.0535</v>
      </c>
      <c r="C78" s="12" t="n">
        <v>0.036225</v>
      </c>
      <c r="D78" s="13" t="n">
        <v>0.0083</v>
      </c>
    </row>
    <row r="79" customFormat="false" ht="12.1" hidden="false" customHeight="false" outlineLevel="0" collapsed="false">
      <c r="A79" s="10" t="n">
        <v>79</v>
      </c>
      <c r="B79" s="11" t="n">
        <v>0.058787</v>
      </c>
      <c r="C79" s="12" t="n">
        <v>0.040975</v>
      </c>
      <c r="D79" s="13" t="n">
        <v>0.0079</v>
      </c>
    </row>
    <row r="80" customFormat="false" ht="12.1" hidden="false" customHeight="false" outlineLevel="0" collapsed="false">
      <c r="A80" s="10" t="n">
        <v>80</v>
      </c>
      <c r="B80" s="11" t="n">
        <v>0.064599</v>
      </c>
      <c r="C80" s="12" t="n">
        <v>0.046386</v>
      </c>
      <c r="D80" s="13" t="n">
        <v>0.0075</v>
      </c>
    </row>
    <row r="81" customFormat="false" ht="12.1" hidden="false" customHeight="false" outlineLevel="0" collapsed="false">
      <c r="A81" s="10" t="n">
        <v>81</v>
      </c>
      <c r="B81" s="11" t="n">
        <v>0.070902</v>
      </c>
      <c r="C81" s="12" t="n">
        <v>0.052513</v>
      </c>
      <c r="D81" s="13" t="n">
        <v>0.007</v>
      </c>
    </row>
    <row r="82" customFormat="false" ht="12.1" hidden="false" customHeight="false" outlineLevel="0" collapsed="false">
      <c r="A82" s="10" t="n">
        <v>82</v>
      </c>
      <c r="B82" s="11" t="n">
        <v>0.077668</v>
      </c>
      <c r="C82" s="12" t="n">
        <v>0.059409</v>
      </c>
      <c r="D82" s="13" t="n">
        <v>0.0065</v>
      </c>
    </row>
    <row r="83" customFormat="false" ht="12.1" hidden="false" customHeight="false" outlineLevel="0" collapsed="false">
      <c r="A83" s="10" t="n">
        <v>83</v>
      </c>
      <c r="B83" s="11" t="n">
        <v>0.084941</v>
      </c>
      <c r="C83" s="12" t="n">
        <v>0.06716</v>
      </c>
      <c r="D83" s="13" t="n">
        <v>0.006</v>
      </c>
    </row>
    <row r="84" customFormat="false" ht="12.1" hidden="false" customHeight="false" outlineLevel="0" collapsed="false">
      <c r="A84" s="10" t="n">
        <v>84</v>
      </c>
      <c r="B84" s="11" t="n">
        <v>0.092874</v>
      </c>
      <c r="C84" s="12" t="n">
        <v>0.075899</v>
      </c>
      <c r="D84" s="13" t="n">
        <v>0.0055</v>
      </c>
    </row>
    <row r="85" customFormat="false" ht="12.1" hidden="false" customHeight="false" outlineLevel="0" collapsed="false">
      <c r="A85" s="10" t="n">
        <v>85</v>
      </c>
      <c r="B85" s="11" t="n">
        <v>0.101689</v>
      </c>
      <c r="C85" s="12" t="n">
        <v>0.08577</v>
      </c>
      <c r="D85" s="13" t="n">
        <v>0.005</v>
      </c>
    </row>
    <row r="86" customFormat="false" ht="12.1" hidden="false" customHeight="false" outlineLevel="0" collapsed="false">
      <c r="A86" s="10" t="n">
        <v>86</v>
      </c>
      <c r="B86" s="11" t="n">
        <v>0.111652</v>
      </c>
      <c r="C86" s="12" t="n">
        <v>0.096898</v>
      </c>
      <c r="D86" s="13" t="n">
        <v>0.0045</v>
      </c>
    </row>
    <row r="87" customFormat="false" ht="12.1" hidden="false" customHeight="false" outlineLevel="0" collapsed="false">
      <c r="A87" s="10" t="n">
        <v>87</v>
      </c>
      <c r="B87" s="11" t="n">
        <v>0.123048</v>
      </c>
      <c r="C87" s="12" t="n">
        <v>0.109338</v>
      </c>
      <c r="D87" s="13" t="n">
        <v>0.004</v>
      </c>
    </row>
    <row r="88" customFormat="false" ht="12.1" hidden="false" customHeight="false" outlineLevel="0" collapsed="false">
      <c r="A88" s="10" t="n">
        <v>88</v>
      </c>
      <c r="B88" s="11" t="n">
        <v>0.136123</v>
      </c>
      <c r="C88" s="12" t="n">
        <v>0.122978</v>
      </c>
      <c r="D88" s="13" t="n">
        <v>0.0035</v>
      </c>
    </row>
    <row r="89" customFormat="false" ht="12.1" hidden="false" customHeight="false" outlineLevel="0" collapsed="false">
      <c r="A89" s="10" t="n">
        <v>89</v>
      </c>
      <c r="B89" s="11" t="n">
        <v>0.15107</v>
      </c>
      <c r="C89" s="12" t="n">
        <v>0.137508</v>
      </c>
      <c r="D89" s="13" t="n">
        <v>0.003</v>
      </c>
    </row>
    <row r="90" customFormat="false" ht="12.1" hidden="false" customHeight="false" outlineLevel="0" collapsed="false">
      <c r="A90" s="10" t="n">
        <v>90</v>
      </c>
      <c r="B90" s="11" t="n">
        <v>0.16804</v>
      </c>
      <c r="C90" s="12" t="n">
        <v>0.152472</v>
      </c>
      <c r="D90" s="13" t="n">
        <v>0.0025</v>
      </c>
    </row>
    <row r="91" customFormat="false" ht="12.1" hidden="false" customHeight="false" outlineLevel="0" collapsed="false">
      <c r="A91" s="10" t="n">
        <v>91</v>
      </c>
      <c r="B91" s="11" t="n">
        <v>0.187147</v>
      </c>
      <c r="C91" s="12" t="n">
        <v>0.16737</v>
      </c>
      <c r="D91" s="13" t="n">
        <v>0.002</v>
      </c>
    </row>
    <row r="92" customFormat="false" ht="12.1" hidden="false" customHeight="false" outlineLevel="0" collapsed="false">
      <c r="A92" s="10" t="n">
        <v>92</v>
      </c>
      <c r="B92" s="11" t="n">
        <v>0.208457</v>
      </c>
      <c r="C92" s="12" t="n">
        <v>0.181776</v>
      </c>
      <c r="D92" s="13" t="n">
        <v>0.0015</v>
      </c>
    </row>
    <row r="93" customFormat="false" ht="12.1" hidden="false" customHeight="false" outlineLevel="0" collapsed="false">
      <c r="A93" s="10" t="n">
        <v>93</v>
      </c>
      <c r="B93" s="11" t="n">
        <v>0.231885</v>
      </c>
      <c r="C93" s="12" t="n">
        <v>0.195386</v>
      </c>
      <c r="D93" s="13" t="n">
        <v>0.001</v>
      </c>
    </row>
    <row r="94" customFormat="false" ht="12.1" hidden="false" customHeight="false" outlineLevel="0" collapsed="false">
      <c r="A94" s="10" t="n">
        <v>94</v>
      </c>
      <c r="B94" s="11" t="n">
        <v>0.257146</v>
      </c>
      <c r="C94" s="12" t="n">
        <v>0.208071</v>
      </c>
      <c r="D94" s="13" t="n">
        <v>0.0005</v>
      </c>
    </row>
    <row r="95" customFormat="false" ht="12.1" hidden="false" customHeight="false" outlineLevel="0" collapsed="false">
      <c r="A95" s="10" t="n">
        <v>95</v>
      </c>
      <c r="B95" s="11" t="n">
        <v>0.283841</v>
      </c>
      <c r="C95" s="12" t="n">
        <v>0.219896</v>
      </c>
      <c r="D95" s="13" t="n">
        <v>0</v>
      </c>
    </row>
    <row r="96" customFormat="false" ht="12.1" hidden="false" customHeight="false" outlineLevel="0" collapsed="false">
      <c r="A96" s="10" t="n">
        <v>96</v>
      </c>
      <c r="B96" s="11" t="n">
        <v>0.311565</v>
      </c>
      <c r="C96" s="12" t="n">
        <v>0.231097</v>
      </c>
      <c r="D96" s="13" t="n">
        <v>0</v>
      </c>
    </row>
    <row r="97" customFormat="false" ht="12.1" hidden="false" customHeight="false" outlineLevel="0" collapsed="false">
      <c r="A97" s="10" t="n">
        <v>97</v>
      </c>
      <c r="B97" s="11" t="n">
        <v>0.340214</v>
      </c>
      <c r="C97" s="12" t="n">
        <v>0.242211</v>
      </c>
      <c r="D97" s="13" t="n">
        <v>0</v>
      </c>
    </row>
    <row r="98" customFormat="false" ht="12.1" hidden="false" customHeight="false" outlineLevel="0" collapsed="false">
      <c r="A98" s="10" t="n">
        <v>98</v>
      </c>
      <c r="B98" s="11" t="n">
        <v>0.369769</v>
      </c>
      <c r="C98" s="12" t="n">
        <v>0.253823</v>
      </c>
      <c r="D98" s="13" t="n">
        <v>0</v>
      </c>
    </row>
    <row r="99" customFormat="false" ht="12.1" hidden="false" customHeight="false" outlineLevel="0" collapsed="false">
      <c r="A99" s="10" t="n">
        <v>99</v>
      </c>
      <c r="B99" s="11" t="n">
        <v>0.400194</v>
      </c>
      <c r="C99" s="12" t="n">
        <v>0.266452</v>
      </c>
      <c r="D99" s="13" t="n">
        <v>0</v>
      </c>
    </row>
    <row r="100" customFormat="false" ht="12.1" hidden="false" customHeight="false" outlineLevel="0" collapsed="false">
      <c r="A100" s="10" t="n">
        <v>100</v>
      </c>
      <c r="B100" s="11" t="n">
        <v>0.431413</v>
      </c>
      <c r="C100" s="12" t="n">
        <v>0.280535</v>
      </c>
      <c r="D100" s="13" t="n">
        <v>0</v>
      </c>
    </row>
    <row r="101" customFormat="false" ht="12.1" hidden="false" customHeight="false" outlineLevel="0" collapsed="false">
      <c r="A101" s="10" t="n">
        <v>101</v>
      </c>
      <c r="B101" s="11" t="n">
        <v>0.463312</v>
      </c>
      <c r="C101" s="12" t="n">
        <v>0.296449</v>
      </c>
      <c r="D101" s="13" t="n">
        <v>0</v>
      </c>
    </row>
    <row r="102" customFormat="false" ht="12.1" hidden="false" customHeight="false" outlineLevel="0" collapsed="false">
      <c r="A102" s="10" t="n">
        <v>102</v>
      </c>
      <c r="B102" s="11" t="n">
        <v>0.495756</v>
      </c>
      <c r="C102" s="12" t="n">
        <v>0.314535</v>
      </c>
      <c r="D102" s="13" t="n">
        <v>0</v>
      </c>
    </row>
    <row r="103" customFormat="false" ht="12.1" hidden="false" customHeight="false" outlineLevel="0" collapsed="false">
      <c r="A103" s="10" t="n">
        <v>103</v>
      </c>
      <c r="B103" s="11" t="n">
        <v>0.528599</v>
      </c>
      <c r="C103" s="12" t="n">
        <v>0.335121</v>
      </c>
      <c r="D103" s="13" t="n">
        <v>0</v>
      </c>
    </row>
    <row r="104" customFormat="false" ht="12.1" hidden="false" customHeight="false" outlineLevel="0" collapsed="false">
      <c r="A104" s="10" t="n">
        <v>104</v>
      </c>
      <c r="B104" s="11" t="n">
        <v>0.561692</v>
      </c>
      <c r="C104" s="12" t="n">
        <v>0.358537</v>
      </c>
      <c r="D104" s="13" t="n">
        <v>0</v>
      </c>
    </row>
    <row r="105" customFormat="false" ht="12.1" hidden="false" customHeight="false" outlineLevel="0" collapsed="false">
      <c r="A105" s="10" t="n">
        <v>105</v>
      </c>
      <c r="B105" s="11" t="n">
        <v>0.594884</v>
      </c>
      <c r="C105" s="12" t="n">
        <v>0.385122</v>
      </c>
      <c r="D105" s="13" t="n">
        <v>0</v>
      </c>
    </row>
    <row r="106" customFormat="false" ht="12.1" hidden="false" customHeight="false" outlineLevel="0" collapsed="false">
      <c r="A106" s="10" t="n">
        <v>106</v>
      </c>
      <c r="B106" s="11" t="n">
        <v>0.628022</v>
      </c>
      <c r="C106" s="12" t="n">
        <v>0.415238</v>
      </c>
      <c r="D106" s="13" t="n">
        <v>0</v>
      </c>
    </row>
    <row r="107" customFormat="false" ht="12.1" hidden="false" customHeight="false" outlineLevel="0" collapsed="false">
      <c r="A107" s="10" t="n">
        <v>107</v>
      </c>
      <c r="B107" s="11" t="n">
        <v>0.660949</v>
      </c>
      <c r="C107" s="12" t="n">
        <v>0.449274</v>
      </c>
      <c r="D107" s="13" t="n">
        <v>0</v>
      </c>
    </row>
    <row r="108" customFormat="false" ht="12.1" hidden="false" customHeight="false" outlineLevel="0" collapsed="false">
      <c r="A108" s="10" t="n">
        <v>108</v>
      </c>
      <c r="B108" s="11" t="n">
        <v>0.693503</v>
      </c>
      <c r="C108" s="12" t="n">
        <v>0.487649</v>
      </c>
      <c r="D108" s="13" t="n">
        <v>0</v>
      </c>
    </row>
    <row r="109" customFormat="false" ht="12.1" hidden="false" customHeight="false" outlineLevel="0" collapsed="false">
      <c r="A109" s="10" t="n">
        <v>109</v>
      </c>
      <c r="B109" s="11" t="n">
        <v>0.725521</v>
      </c>
      <c r="C109" s="12" t="n">
        <v>0.530787</v>
      </c>
      <c r="D109" s="13" t="n">
        <v>0</v>
      </c>
    </row>
    <row r="110" customFormat="false" ht="12.1" hidden="false" customHeight="false" outlineLevel="0" collapsed="false">
      <c r="A110" s="10" t="n">
        <v>110</v>
      </c>
      <c r="B110" s="11" t="n">
        <v>0.756852</v>
      </c>
      <c r="C110" s="12" t="n">
        <v>0.57904</v>
      </c>
      <c r="D110" s="13" t="n">
        <v>0</v>
      </c>
    </row>
    <row r="111" customFormat="false" ht="12.1" hidden="false" customHeight="false" outlineLevel="0" collapsed="false">
      <c r="A111" s="10" t="n">
        <v>111</v>
      </c>
      <c r="B111" s="11" t="n">
        <v>0.78739</v>
      </c>
      <c r="C111" s="12" t="n">
        <v>0.632529</v>
      </c>
      <c r="D111" s="13" t="n">
        <v>0</v>
      </c>
    </row>
    <row r="112" customFormat="false" ht="12.1" hidden="false" customHeight="false" outlineLevel="0" collapsed="false">
      <c r="A112" s="10" t="n">
        <v>112</v>
      </c>
      <c r="B112" s="11" t="n">
        <v>0.817125</v>
      </c>
      <c r="C112" s="12" t="n">
        <v>0.690903</v>
      </c>
      <c r="D112" s="13" t="n">
        <v>0</v>
      </c>
    </row>
    <row r="113" customFormat="false" ht="12.1" hidden="false" customHeight="false" outlineLevel="0" collapsed="false">
      <c r="A113" s="10" t="n">
        <v>113</v>
      </c>
      <c r="B113" s="11" t="n">
        <v>0.846198</v>
      </c>
      <c r="C113" s="12" t="n">
        <v>0.753081</v>
      </c>
      <c r="D113" s="13" t="n">
        <v>0</v>
      </c>
    </row>
    <row r="114" customFormat="false" ht="12.1" hidden="false" customHeight="false" outlineLevel="0" collapsed="false">
      <c r="A114" s="10" t="n">
        <v>114</v>
      </c>
      <c r="B114" s="11" t="n">
        <v>0.874915</v>
      </c>
      <c r="C114" s="12" t="n">
        <v>0.817218</v>
      </c>
      <c r="D114" s="13" t="n">
        <v>0</v>
      </c>
    </row>
    <row r="115" customFormat="false" ht="12.1" hidden="false" customHeight="false" outlineLevel="0" collapsed="false">
      <c r="A115" s="14" t="n">
        <v>115</v>
      </c>
      <c r="B115" s="15" t="n">
        <v>1</v>
      </c>
      <c r="C115" s="16" t="n">
        <v>1</v>
      </c>
      <c r="D115" s="17" t="n">
        <v>0</v>
      </c>
    </row>
  </sheetData>
  <mergeCells count="3">
    <mergeCell ref="A1:D1"/>
    <mergeCell ref="B3:C3"/>
    <mergeCell ref="D3:D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115"/>
  <sheetViews>
    <sheetView showFormulas="false" showGridLines="true" showRowColHeaders="true" showZeros="true" rightToLeft="false" tabSelected="false" showOutlineSymbols="true" defaultGridColor="true" view="normal" topLeftCell="A1" colorId="64" zoomScale="130" zoomScaleNormal="130" zoomScalePageLayoutView="100" workbookViewId="0">
      <selection pane="topLeft" activeCell="D17" activeCellId="0" sqref="D17"/>
    </sheetView>
  </sheetViews>
  <sheetFormatPr defaultColWidth="11.5234375" defaultRowHeight="12.1" zeroHeight="false" outlineLevelRow="0" outlineLevelCol="0"/>
  <cols>
    <col collapsed="false" customWidth="true" hidden="false" outlineLevel="0" max="1" min="1" style="1" width="7.66"/>
    <col collapsed="false" customWidth="true" hidden="false" outlineLevel="0" max="5" min="2" style="1" width="14.7"/>
  </cols>
  <sheetData>
    <row r="1" customFormat="false" ht="32" hidden="false" customHeight="false" outlineLevel="0" collapsed="false">
      <c r="A1" s="2" t="s">
        <v>6</v>
      </c>
      <c r="B1" s="2"/>
      <c r="C1" s="2"/>
      <c r="D1" s="2"/>
      <c r="E1" s="2"/>
    </row>
    <row r="3" customFormat="false" ht="13" hidden="false" customHeight="true" outlineLevel="0" collapsed="false">
      <c r="B3" s="3" t="s">
        <v>7</v>
      </c>
      <c r="C3" s="3"/>
      <c r="D3" s="3" t="s">
        <v>8</v>
      </c>
      <c r="E3" s="3"/>
    </row>
    <row r="4" customFormat="false" ht="13" hidden="false" customHeight="false" outlineLevel="0" collapsed="false">
      <c r="A4" s="5" t="s">
        <v>3</v>
      </c>
      <c r="B4" s="5" t="s">
        <v>4</v>
      </c>
      <c r="C4" s="5" t="s">
        <v>5</v>
      </c>
      <c r="D4" s="5" t="s">
        <v>4</v>
      </c>
      <c r="E4" s="5" t="s">
        <v>5</v>
      </c>
    </row>
    <row r="5" customFormat="false" ht="12.1" hidden="false" customHeight="false" outlineLevel="0" collapsed="false">
      <c r="A5" s="6" t="n">
        <v>5</v>
      </c>
      <c r="B5" s="7" t="n">
        <v>0.000377</v>
      </c>
      <c r="C5" s="8" t="n">
        <v>0.000194</v>
      </c>
      <c r="D5" s="7" t="n">
        <v>0.000342</v>
      </c>
      <c r="E5" s="8" t="n">
        <v>0.000171</v>
      </c>
    </row>
    <row r="6" customFormat="false" ht="12.1" hidden="false" customHeight="false" outlineLevel="0" collapsed="false">
      <c r="A6" s="10" t="n">
        <v>6</v>
      </c>
      <c r="B6" s="11" t="n">
        <v>0.00035</v>
      </c>
      <c r="C6" s="12" t="n">
        <v>0.00016</v>
      </c>
      <c r="D6" s="11" t="n">
        <v>0.000318</v>
      </c>
      <c r="E6" s="12" t="n">
        <v>0.00014</v>
      </c>
    </row>
    <row r="7" customFormat="false" ht="12.1" hidden="false" customHeight="false" outlineLevel="0" collapsed="false">
      <c r="A7" s="10" t="n">
        <v>7</v>
      </c>
      <c r="B7" s="11" t="n">
        <v>0.000333</v>
      </c>
      <c r="C7" s="12" t="n">
        <v>0.000134</v>
      </c>
      <c r="D7" s="11" t="n">
        <v>0.000302</v>
      </c>
      <c r="E7" s="12" t="n">
        <v>0.000118</v>
      </c>
    </row>
    <row r="8" customFormat="false" ht="12.1" hidden="false" customHeight="false" outlineLevel="0" collapsed="false">
      <c r="A8" s="10" t="n">
        <v>8</v>
      </c>
      <c r="B8" s="11" t="n">
        <v>0.000352</v>
      </c>
      <c r="C8" s="12" t="n">
        <v>0.000134</v>
      </c>
      <c r="D8" s="11" t="n">
        <v>0.000294</v>
      </c>
      <c r="E8" s="12" t="n">
        <v>0.000104</v>
      </c>
    </row>
    <row r="9" customFormat="false" ht="12.1" hidden="false" customHeight="false" outlineLevel="0" collapsed="false">
      <c r="A9" s="10" t="n">
        <v>9</v>
      </c>
      <c r="B9" s="11" t="n">
        <v>0.000368</v>
      </c>
      <c r="C9" s="12" t="n">
        <v>0.000136</v>
      </c>
      <c r="D9" s="11" t="n">
        <v>0.000292</v>
      </c>
      <c r="E9" s="12" t="n">
        <v>9.7E-005</v>
      </c>
    </row>
    <row r="10" customFormat="false" ht="12.1" hidden="false" customHeight="false" outlineLevel="0" collapsed="false">
      <c r="A10" s="10" t="n">
        <v>10</v>
      </c>
      <c r="B10" s="11" t="n">
        <v>0.000382</v>
      </c>
      <c r="C10" s="12" t="n">
        <v>0.000141</v>
      </c>
      <c r="D10" s="11" t="n">
        <v>0.000293</v>
      </c>
      <c r="E10" s="12" t="n">
        <v>9.6E-005</v>
      </c>
    </row>
    <row r="11" customFormat="false" ht="12.1" hidden="false" customHeight="false" outlineLevel="0" collapsed="false">
      <c r="A11" s="10" t="n">
        <v>11</v>
      </c>
      <c r="B11" s="11" t="n">
        <v>0.000394</v>
      </c>
      <c r="C11" s="12" t="n">
        <v>0.000147</v>
      </c>
      <c r="D11" s="11" t="n">
        <v>0.000298</v>
      </c>
      <c r="E11" s="12" t="n">
        <v>0.000104</v>
      </c>
    </row>
    <row r="12" customFormat="false" ht="12.1" hidden="false" customHeight="false" outlineLevel="0" collapsed="false">
      <c r="A12" s="10" t="n">
        <v>12</v>
      </c>
      <c r="B12" s="11" t="n">
        <v>0.000405</v>
      </c>
      <c r="C12" s="12" t="n">
        <v>0.000155</v>
      </c>
      <c r="D12" s="11" t="n">
        <v>0.000304</v>
      </c>
      <c r="E12" s="12" t="n">
        <v>0.000113</v>
      </c>
    </row>
    <row r="13" customFormat="false" ht="12.1" hidden="false" customHeight="false" outlineLevel="0" collapsed="false">
      <c r="A13" s="10" t="n">
        <v>13</v>
      </c>
      <c r="B13" s="11" t="n">
        <v>0.000415</v>
      </c>
      <c r="C13" s="12" t="n">
        <v>0.000165</v>
      </c>
      <c r="D13" s="11" t="n">
        <v>0.00031</v>
      </c>
      <c r="E13" s="12" t="n">
        <v>0.000122</v>
      </c>
    </row>
    <row r="14" customFormat="false" ht="12.1" hidden="false" customHeight="false" outlineLevel="0" collapsed="false">
      <c r="A14" s="10" t="n">
        <v>14</v>
      </c>
      <c r="B14" s="11" t="n">
        <v>0.000425</v>
      </c>
      <c r="C14" s="12" t="n">
        <v>0.000175</v>
      </c>
      <c r="D14" s="11" t="n">
        <v>0.000317</v>
      </c>
      <c r="E14" s="12" t="n">
        <v>0.000131</v>
      </c>
    </row>
    <row r="15" customFormat="false" ht="12.1" hidden="false" customHeight="false" outlineLevel="0" collapsed="false">
      <c r="A15" s="10" t="n">
        <v>15</v>
      </c>
      <c r="B15" s="11" t="n">
        <v>0.000435</v>
      </c>
      <c r="C15" s="12" t="n">
        <v>0.000188</v>
      </c>
      <c r="D15" s="11" t="n">
        <v>0.000325</v>
      </c>
      <c r="E15" s="12" t="n">
        <v>0.00014</v>
      </c>
    </row>
    <row r="16" customFormat="false" ht="12.1" hidden="false" customHeight="false" outlineLevel="0" collapsed="false">
      <c r="A16" s="10" t="n">
        <v>16</v>
      </c>
      <c r="B16" s="11" t="n">
        <v>0.000446</v>
      </c>
      <c r="C16" s="12" t="n">
        <v>0.000201</v>
      </c>
      <c r="D16" s="11" t="n">
        <v>0.000333</v>
      </c>
      <c r="E16" s="12" t="n">
        <v>0.000149</v>
      </c>
    </row>
    <row r="17" customFormat="false" ht="12.1" hidden="false" customHeight="false" outlineLevel="0" collapsed="false">
      <c r="A17" s="10" t="n">
        <v>17</v>
      </c>
      <c r="B17" s="11" t="n">
        <v>0.000458</v>
      </c>
      <c r="C17" s="12" t="n">
        <v>0.000214</v>
      </c>
      <c r="D17" s="11" t="n">
        <v>0.000343</v>
      </c>
      <c r="E17" s="12" t="n">
        <v>0.000159</v>
      </c>
    </row>
    <row r="18" customFormat="false" ht="12.1" hidden="false" customHeight="false" outlineLevel="0" collapsed="false">
      <c r="A18" s="10" t="n">
        <v>18</v>
      </c>
      <c r="B18" s="11" t="n">
        <v>0.000472</v>
      </c>
      <c r="C18" s="12" t="n">
        <v>0.000229</v>
      </c>
      <c r="D18" s="11" t="n">
        <v>0.000353</v>
      </c>
      <c r="E18" s="12" t="n">
        <v>0.000168</v>
      </c>
    </row>
    <row r="19" customFormat="false" ht="12.1" hidden="false" customHeight="false" outlineLevel="0" collapsed="false">
      <c r="A19" s="10" t="n">
        <v>19</v>
      </c>
      <c r="B19" s="11" t="n">
        <v>0.000488</v>
      </c>
      <c r="C19" s="12" t="n">
        <v>0.000244</v>
      </c>
      <c r="D19" s="11" t="n">
        <v>0.000365</v>
      </c>
      <c r="E19" s="12" t="n">
        <v>0.000179</v>
      </c>
    </row>
    <row r="20" customFormat="false" ht="12.1" hidden="false" customHeight="false" outlineLevel="0" collapsed="false">
      <c r="A20" s="10" t="n">
        <v>20</v>
      </c>
      <c r="B20" s="11" t="n">
        <v>0.000505</v>
      </c>
      <c r="C20" s="12" t="n">
        <v>0.00026</v>
      </c>
      <c r="D20" s="11" t="n">
        <v>0.000377</v>
      </c>
      <c r="E20" s="12" t="n">
        <v>0.000189</v>
      </c>
    </row>
    <row r="21" customFormat="false" ht="12.1" hidden="false" customHeight="false" outlineLevel="0" collapsed="false">
      <c r="A21" s="10" t="n">
        <v>21</v>
      </c>
      <c r="B21" s="11" t="n">
        <v>0.000525</v>
      </c>
      <c r="C21" s="12" t="n">
        <v>0.000276</v>
      </c>
      <c r="D21" s="11" t="n">
        <v>0.000392</v>
      </c>
      <c r="E21" s="12" t="n">
        <v>0.000201</v>
      </c>
    </row>
    <row r="22" customFormat="false" ht="12.1" hidden="false" customHeight="false" outlineLevel="0" collapsed="false">
      <c r="A22" s="10" t="n">
        <v>22</v>
      </c>
      <c r="B22" s="11" t="n">
        <v>0.000546</v>
      </c>
      <c r="C22" s="12" t="n">
        <v>0.000293</v>
      </c>
      <c r="D22" s="11" t="n">
        <v>0.000408</v>
      </c>
      <c r="E22" s="12" t="n">
        <v>0.000212</v>
      </c>
    </row>
    <row r="23" customFormat="false" ht="12.1" hidden="false" customHeight="false" outlineLevel="0" collapsed="false">
      <c r="A23" s="10" t="n">
        <v>23</v>
      </c>
      <c r="B23" s="11" t="n">
        <v>0.00057</v>
      </c>
      <c r="C23" s="12" t="n">
        <v>0.000311</v>
      </c>
      <c r="D23" s="11" t="n">
        <v>0.000424</v>
      </c>
      <c r="E23" s="12" t="n">
        <v>0.000225</v>
      </c>
    </row>
    <row r="24" customFormat="false" ht="12.1" hidden="false" customHeight="false" outlineLevel="0" collapsed="false">
      <c r="A24" s="10" t="n">
        <v>24</v>
      </c>
      <c r="B24" s="11" t="n">
        <v>0.000596</v>
      </c>
      <c r="C24" s="12" t="n">
        <v>0.00033</v>
      </c>
      <c r="D24" s="11" t="n">
        <v>0.000444</v>
      </c>
      <c r="E24" s="12" t="n">
        <v>0.000239</v>
      </c>
    </row>
    <row r="25" customFormat="false" ht="12.1" hidden="false" customHeight="false" outlineLevel="0" collapsed="false">
      <c r="A25" s="10" t="n">
        <v>25</v>
      </c>
      <c r="B25" s="11" t="n">
        <v>0.000622</v>
      </c>
      <c r="C25" s="12" t="n">
        <v>0.000349</v>
      </c>
      <c r="D25" s="11" t="n">
        <v>0.000464</v>
      </c>
      <c r="E25" s="12" t="n">
        <v>0.000253</v>
      </c>
    </row>
    <row r="26" customFormat="false" ht="12.1" hidden="false" customHeight="false" outlineLevel="0" collapsed="false">
      <c r="A26" s="10" t="n">
        <v>26</v>
      </c>
      <c r="B26" s="11" t="n">
        <v>0.00065</v>
      </c>
      <c r="C26" s="12" t="n">
        <v>0.000368</v>
      </c>
      <c r="D26" s="11" t="n">
        <v>0.000488</v>
      </c>
      <c r="E26" s="12" t="n">
        <v>0.000268</v>
      </c>
    </row>
    <row r="27" customFormat="false" ht="12.1" hidden="false" customHeight="false" outlineLevel="0" collapsed="false">
      <c r="A27" s="10" t="n">
        <v>27</v>
      </c>
      <c r="B27" s="11" t="n">
        <v>0.000677</v>
      </c>
      <c r="C27" s="12" t="n">
        <v>0.000387</v>
      </c>
      <c r="D27" s="11" t="n">
        <v>0.000513</v>
      </c>
      <c r="E27" s="12" t="n">
        <v>0.000284</v>
      </c>
    </row>
    <row r="28" customFormat="false" ht="12.1" hidden="false" customHeight="false" outlineLevel="0" collapsed="false">
      <c r="A28" s="10" t="n">
        <v>28</v>
      </c>
      <c r="B28" s="11" t="n">
        <v>0.000704</v>
      </c>
      <c r="C28" s="12" t="n">
        <v>0.000405</v>
      </c>
      <c r="D28" s="11" t="n">
        <v>0.000542</v>
      </c>
      <c r="E28" s="12" t="n">
        <v>0.000302</v>
      </c>
    </row>
    <row r="29" customFormat="false" ht="12.1" hidden="false" customHeight="false" outlineLevel="0" collapsed="false">
      <c r="A29" s="10" t="n">
        <v>29</v>
      </c>
      <c r="B29" s="11" t="n">
        <v>0.000731</v>
      </c>
      <c r="C29" s="12" t="n">
        <v>0.000423</v>
      </c>
      <c r="D29" s="11" t="n">
        <v>0.000572</v>
      </c>
      <c r="E29" s="12" t="n">
        <v>0.00032</v>
      </c>
    </row>
    <row r="30" customFormat="false" ht="12.1" hidden="false" customHeight="false" outlineLevel="0" collapsed="false">
      <c r="A30" s="10" t="n">
        <v>30</v>
      </c>
      <c r="B30" s="11" t="n">
        <v>0.000759</v>
      </c>
      <c r="C30" s="12" t="n">
        <v>0.000441</v>
      </c>
      <c r="D30" s="11" t="n">
        <v>0.000607</v>
      </c>
      <c r="E30" s="12" t="n">
        <v>0.000342</v>
      </c>
    </row>
    <row r="31" customFormat="false" ht="12.1" hidden="false" customHeight="false" outlineLevel="0" collapsed="false">
      <c r="A31" s="10" t="n">
        <v>31</v>
      </c>
      <c r="B31" s="11" t="n">
        <v>0.000786</v>
      </c>
      <c r="C31" s="12" t="n">
        <v>0.00046</v>
      </c>
      <c r="D31" s="11" t="n">
        <v>0.000645</v>
      </c>
      <c r="E31" s="12" t="n">
        <v>0.000364</v>
      </c>
    </row>
    <row r="32" customFormat="false" ht="12.1" hidden="false" customHeight="false" outlineLevel="0" collapsed="false">
      <c r="A32" s="10" t="n">
        <v>32</v>
      </c>
      <c r="B32" s="11" t="n">
        <v>0.000814</v>
      </c>
      <c r="C32" s="12" t="n">
        <v>0.000479</v>
      </c>
      <c r="D32" s="11" t="n">
        <v>0.000687</v>
      </c>
      <c r="E32" s="12" t="n">
        <v>0.000388</v>
      </c>
    </row>
    <row r="33" customFormat="false" ht="12.1" hidden="false" customHeight="false" outlineLevel="0" collapsed="false">
      <c r="A33" s="10" t="n">
        <v>33</v>
      </c>
      <c r="B33" s="11" t="n">
        <v>0.000843</v>
      </c>
      <c r="C33" s="12" t="n">
        <v>0.000499</v>
      </c>
      <c r="D33" s="11" t="n">
        <v>0.000734</v>
      </c>
      <c r="E33" s="12" t="n">
        <v>0.000414</v>
      </c>
    </row>
    <row r="34" customFormat="false" ht="12.1" hidden="false" customHeight="false" outlineLevel="0" collapsed="false">
      <c r="A34" s="10" t="n">
        <v>34</v>
      </c>
      <c r="B34" s="11" t="n">
        <v>0.000876</v>
      </c>
      <c r="C34" s="12" t="n">
        <v>0.000521</v>
      </c>
      <c r="D34" s="11" t="n">
        <v>0.000785</v>
      </c>
      <c r="E34" s="12" t="n">
        <v>0.000443</v>
      </c>
    </row>
    <row r="35" customFormat="false" ht="12.1" hidden="false" customHeight="false" outlineLevel="0" collapsed="false">
      <c r="A35" s="10" t="n">
        <v>35</v>
      </c>
      <c r="B35" s="11" t="n">
        <v>0.000917</v>
      </c>
      <c r="C35" s="12" t="n">
        <v>0.000545</v>
      </c>
      <c r="D35" s="11" t="n">
        <v>0.00086</v>
      </c>
      <c r="E35" s="12" t="n">
        <v>0.000476</v>
      </c>
    </row>
    <row r="36" customFormat="false" ht="12.1" hidden="false" customHeight="false" outlineLevel="0" collapsed="false">
      <c r="A36" s="10" t="n">
        <v>36</v>
      </c>
      <c r="B36" s="11" t="n">
        <v>0.000968</v>
      </c>
      <c r="C36" s="12" t="n">
        <v>0.000574</v>
      </c>
      <c r="D36" s="11" t="n">
        <v>0.000907</v>
      </c>
      <c r="E36" s="12" t="n">
        <v>0.000502</v>
      </c>
    </row>
    <row r="37" customFormat="false" ht="12.1" hidden="false" customHeight="false" outlineLevel="0" collapsed="false">
      <c r="A37" s="10" t="n">
        <v>37</v>
      </c>
      <c r="B37" s="11" t="n">
        <v>0.001032</v>
      </c>
      <c r="C37" s="12" t="n">
        <v>0.000607</v>
      </c>
      <c r="D37" s="11" t="n">
        <v>0.000966</v>
      </c>
      <c r="E37" s="12" t="n">
        <v>0.000536</v>
      </c>
    </row>
    <row r="38" customFormat="false" ht="12.1" hidden="false" customHeight="false" outlineLevel="0" collapsed="false">
      <c r="A38" s="10" t="n">
        <v>38</v>
      </c>
      <c r="B38" s="11" t="n">
        <v>0.001114</v>
      </c>
      <c r="C38" s="12" t="n">
        <v>0.000646</v>
      </c>
      <c r="D38" s="11" t="n">
        <v>0.001039</v>
      </c>
      <c r="E38" s="12" t="n">
        <v>0.000573</v>
      </c>
    </row>
    <row r="39" customFormat="false" ht="12.1" hidden="false" customHeight="false" outlineLevel="0" collapsed="false">
      <c r="A39" s="10" t="n">
        <v>39</v>
      </c>
      <c r="B39" s="11" t="n">
        <v>0.001206</v>
      </c>
      <c r="C39" s="12" t="n">
        <v>0.000691</v>
      </c>
      <c r="D39" s="11" t="n">
        <v>0.001128</v>
      </c>
      <c r="E39" s="12" t="n">
        <v>0.000617</v>
      </c>
    </row>
    <row r="40" customFormat="false" ht="12.1" hidden="false" customHeight="false" outlineLevel="0" collapsed="false">
      <c r="A40" s="10" t="n">
        <v>40</v>
      </c>
      <c r="B40" s="11" t="n">
        <v>0.001341</v>
      </c>
      <c r="C40" s="12" t="n">
        <v>0.000742</v>
      </c>
      <c r="D40" s="11" t="n">
        <v>0.001238</v>
      </c>
      <c r="E40" s="12" t="n">
        <v>0.000665</v>
      </c>
    </row>
    <row r="41" customFormat="false" ht="12.1" hidden="false" customHeight="false" outlineLevel="0" collapsed="false">
      <c r="A41" s="10" t="n">
        <v>41</v>
      </c>
      <c r="B41" s="11" t="n">
        <v>0.001492</v>
      </c>
      <c r="C41" s="12" t="n">
        <v>0.000801</v>
      </c>
      <c r="D41" s="11" t="n">
        <v>0.00137</v>
      </c>
      <c r="E41" s="12" t="n">
        <v>0.000716</v>
      </c>
    </row>
    <row r="42" customFormat="false" ht="12.1" hidden="false" customHeight="false" outlineLevel="0" collapsed="false">
      <c r="A42" s="10" t="n">
        <v>42</v>
      </c>
      <c r="B42" s="11" t="n">
        <v>0.001673</v>
      </c>
      <c r="C42" s="12" t="n">
        <v>0.000867</v>
      </c>
      <c r="D42" s="11" t="n">
        <v>0.001527</v>
      </c>
      <c r="E42" s="12" t="n">
        <v>0.000775</v>
      </c>
    </row>
    <row r="43" customFormat="false" ht="12.1" hidden="false" customHeight="false" outlineLevel="0" collapsed="false">
      <c r="A43" s="10" t="n">
        <v>43</v>
      </c>
      <c r="B43" s="11" t="n">
        <v>0.001886</v>
      </c>
      <c r="C43" s="12" t="n">
        <v>0.000942</v>
      </c>
      <c r="D43" s="11" t="n">
        <v>0.001715</v>
      </c>
      <c r="E43" s="12" t="n">
        <v>0.000842</v>
      </c>
    </row>
    <row r="44" customFormat="false" ht="12.1" hidden="false" customHeight="false" outlineLevel="0" collapsed="false">
      <c r="A44" s="10" t="n">
        <v>44</v>
      </c>
      <c r="B44" s="11" t="n">
        <v>0.002129</v>
      </c>
      <c r="C44" s="12" t="n">
        <v>0.001026</v>
      </c>
      <c r="D44" s="11" t="n">
        <v>0.001932</v>
      </c>
      <c r="E44" s="12" t="n">
        <v>0.000919</v>
      </c>
    </row>
    <row r="45" customFormat="false" ht="12.1" hidden="false" customHeight="false" outlineLevel="0" collapsed="false">
      <c r="A45" s="10" t="n">
        <v>45</v>
      </c>
      <c r="B45" s="11" t="n">
        <v>0.002399</v>
      </c>
      <c r="C45" s="12" t="n">
        <v>0.001122</v>
      </c>
      <c r="D45" s="11" t="n">
        <v>0.002183</v>
      </c>
      <c r="E45" s="12" t="n">
        <v>0.00101</v>
      </c>
    </row>
    <row r="46" customFormat="false" ht="12.1" hidden="false" customHeight="false" outlineLevel="0" collapsed="false">
      <c r="A46" s="10" t="n">
        <v>46</v>
      </c>
      <c r="B46" s="11" t="n">
        <v>0.002693</v>
      </c>
      <c r="C46" s="12" t="n">
        <v>0.001231</v>
      </c>
      <c r="D46" s="11" t="n">
        <v>0.002471</v>
      </c>
      <c r="E46" s="12" t="n">
        <v>0.001117</v>
      </c>
    </row>
    <row r="47" customFormat="false" ht="12.1" hidden="false" customHeight="false" outlineLevel="0" collapsed="false">
      <c r="A47" s="10" t="n">
        <v>47</v>
      </c>
      <c r="B47" s="11" t="n">
        <v>0.003009</v>
      </c>
      <c r="C47" s="12" t="n">
        <v>0.001356</v>
      </c>
      <c r="D47" s="11" t="n">
        <v>0.00279</v>
      </c>
      <c r="E47" s="12" t="n">
        <v>0.001237</v>
      </c>
    </row>
    <row r="48" customFormat="false" ht="12.1" hidden="false" customHeight="false" outlineLevel="0" collapsed="false">
      <c r="A48" s="10" t="n">
        <v>48</v>
      </c>
      <c r="B48" s="11" t="n">
        <v>0.003343</v>
      </c>
      <c r="C48" s="12" t="n">
        <v>0.001499</v>
      </c>
      <c r="D48" s="11" t="n">
        <v>0.003138</v>
      </c>
      <c r="E48" s="12" t="n">
        <v>0.001366</v>
      </c>
    </row>
    <row r="49" customFormat="false" ht="12.1" hidden="false" customHeight="false" outlineLevel="0" collapsed="false">
      <c r="A49" s="10" t="n">
        <v>49</v>
      </c>
      <c r="B49" s="11" t="n">
        <v>0.003694</v>
      </c>
      <c r="C49" s="12" t="n">
        <v>0.001657</v>
      </c>
      <c r="D49" s="11" t="n">
        <v>0.003513</v>
      </c>
      <c r="E49" s="12" t="n">
        <v>0.001505</v>
      </c>
    </row>
    <row r="50" customFormat="false" ht="12.1" hidden="false" customHeight="false" outlineLevel="0" collapsed="false">
      <c r="A50" s="10" t="n">
        <v>50</v>
      </c>
      <c r="B50" s="11" t="n">
        <v>0.004057</v>
      </c>
      <c r="C50" s="12" t="n">
        <v>0.00183</v>
      </c>
      <c r="D50" s="11" t="n">
        <v>0.003909</v>
      </c>
      <c r="E50" s="12" t="n">
        <v>0.001647</v>
      </c>
    </row>
    <row r="51" customFormat="false" ht="12.1" hidden="false" customHeight="false" outlineLevel="0" collapsed="false">
      <c r="A51" s="10" t="n">
        <v>51</v>
      </c>
      <c r="B51" s="11" t="n">
        <v>0.004431</v>
      </c>
      <c r="C51" s="12" t="n">
        <v>0.002016</v>
      </c>
      <c r="D51" s="11" t="n">
        <v>0.004324</v>
      </c>
      <c r="E51" s="12" t="n">
        <v>0.001793</v>
      </c>
    </row>
    <row r="52" customFormat="false" ht="12.1" hidden="false" customHeight="false" outlineLevel="0" collapsed="false">
      <c r="A52" s="10" t="n">
        <v>52</v>
      </c>
      <c r="B52" s="11" t="n">
        <v>0.004812</v>
      </c>
      <c r="C52" s="12" t="n">
        <v>0.002215</v>
      </c>
      <c r="D52" s="11" t="n">
        <v>0.004755</v>
      </c>
      <c r="E52" s="12" t="n">
        <v>0.001949</v>
      </c>
    </row>
    <row r="53" customFormat="false" ht="12.1" hidden="false" customHeight="false" outlineLevel="0" collapsed="false">
      <c r="A53" s="10" t="n">
        <v>53</v>
      </c>
      <c r="B53" s="11" t="n">
        <v>0.005198</v>
      </c>
      <c r="C53" s="12" t="n">
        <v>0.002426</v>
      </c>
      <c r="D53" s="11" t="n">
        <v>0.0052</v>
      </c>
      <c r="E53" s="12" t="n">
        <v>0.00212</v>
      </c>
    </row>
    <row r="54" customFormat="false" ht="12.1" hidden="false" customHeight="false" outlineLevel="0" collapsed="false">
      <c r="A54" s="10" t="n">
        <v>54</v>
      </c>
      <c r="B54" s="11" t="n">
        <v>0.005591</v>
      </c>
      <c r="C54" s="12" t="n">
        <v>0.00265</v>
      </c>
      <c r="D54" s="11" t="n">
        <v>0.00566</v>
      </c>
      <c r="E54" s="12" t="n">
        <v>0.002315</v>
      </c>
    </row>
    <row r="55" customFormat="false" ht="12.1" hidden="false" customHeight="false" outlineLevel="0" collapsed="false">
      <c r="A55" s="10" t="n">
        <v>55</v>
      </c>
      <c r="B55" s="11" t="n">
        <v>0.005994</v>
      </c>
      <c r="C55" s="12" t="n">
        <v>0.002891</v>
      </c>
      <c r="D55" s="11" t="n">
        <v>0.006131</v>
      </c>
      <c r="E55" s="12" t="n">
        <v>0.002541</v>
      </c>
    </row>
    <row r="56" customFormat="false" ht="12.1" hidden="false" customHeight="false" outlineLevel="0" collapsed="false">
      <c r="A56" s="10" t="n">
        <v>56</v>
      </c>
      <c r="B56" s="11" t="n">
        <v>0.006409</v>
      </c>
      <c r="C56" s="12" t="n">
        <v>0.003151</v>
      </c>
      <c r="D56" s="11" t="n">
        <v>0.006618</v>
      </c>
      <c r="E56" s="12" t="n">
        <v>0.002803</v>
      </c>
    </row>
    <row r="57" customFormat="false" ht="12.1" hidden="false" customHeight="false" outlineLevel="0" collapsed="false">
      <c r="A57" s="10" t="n">
        <v>57</v>
      </c>
      <c r="B57" s="11" t="n">
        <v>0.006839</v>
      </c>
      <c r="C57" s="12" t="n">
        <v>0.003432</v>
      </c>
      <c r="D57" s="11" t="n">
        <v>0.007139</v>
      </c>
      <c r="E57" s="12" t="n">
        <v>0.003103</v>
      </c>
    </row>
    <row r="58" customFormat="false" ht="12.1" hidden="false" customHeight="false" outlineLevel="0" collapsed="false">
      <c r="A58" s="10" t="n">
        <v>58</v>
      </c>
      <c r="B58" s="11" t="n">
        <v>0.00729</v>
      </c>
      <c r="C58" s="12" t="n">
        <v>0.003739</v>
      </c>
      <c r="D58" s="11" t="n">
        <v>0.007719</v>
      </c>
      <c r="E58" s="12" t="n">
        <v>0.003443</v>
      </c>
    </row>
    <row r="59" customFormat="false" ht="12.1" hidden="false" customHeight="false" outlineLevel="0" collapsed="false">
      <c r="A59" s="10" t="n">
        <v>59</v>
      </c>
      <c r="B59" s="11" t="n">
        <v>0.007782</v>
      </c>
      <c r="C59" s="12" t="n">
        <v>0.004081</v>
      </c>
      <c r="D59" s="11" t="n">
        <v>0.008384</v>
      </c>
      <c r="E59" s="12" t="n">
        <v>0.003821</v>
      </c>
    </row>
    <row r="60" customFormat="false" ht="12.1" hidden="false" customHeight="false" outlineLevel="0" collapsed="false">
      <c r="A60" s="10" t="n">
        <v>60</v>
      </c>
      <c r="B60" s="11" t="n">
        <v>0.008338</v>
      </c>
      <c r="C60" s="12" t="n">
        <v>0.004467</v>
      </c>
      <c r="D60" s="11" t="n">
        <v>0.009158</v>
      </c>
      <c r="E60" s="12" t="n">
        <v>0.004241</v>
      </c>
    </row>
    <row r="61" customFormat="false" ht="12.1" hidden="false" customHeight="false" outlineLevel="0" collapsed="false">
      <c r="A61" s="10" t="n">
        <v>61</v>
      </c>
      <c r="B61" s="11" t="n">
        <v>0.008983</v>
      </c>
      <c r="C61" s="12" t="n">
        <v>0.004908</v>
      </c>
      <c r="D61" s="11" t="n">
        <v>0.010064</v>
      </c>
      <c r="E61" s="12" t="n">
        <v>0.004703</v>
      </c>
    </row>
    <row r="62" customFormat="false" ht="12.1" hidden="false" customHeight="false" outlineLevel="0" collapsed="false">
      <c r="A62" s="10" t="n">
        <v>62</v>
      </c>
      <c r="B62" s="11" t="n">
        <v>0.00974</v>
      </c>
      <c r="C62" s="12" t="n">
        <v>0.005413</v>
      </c>
      <c r="D62" s="11" t="n">
        <v>0.011133</v>
      </c>
      <c r="E62" s="12" t="n">
        <v>0.00521</v>
      </c>
    </row>
    <row r="63" customFormat="false" ht="12.1" hidden="false" customHeight="false" outlineLevel="0" collapsed="false">
      <c r="A63" s="10" t="n">
        <v>63</v>
      </c>
      <c r="B63" s="11" t="n">
        <v>0.01063</v>
      </c>
      <c r="C63" s="12" t="n">
        <v>0.00599</v>
      </c>
      <c r="D63" s="11" t="n">
        <v>0.012391</v>
      </c>
      <c r="E63" s="12" t="n">
        <v>0.005769</v>
      </c>
    </row>
    <row r="64" customFormat="false" ht="12.1" hidden="false" customHeight="false" outlineLevel="0" collapsed="false">
      <c r="A64" s="10" t="n">
        <v>64</v>
      </c>
      <c r="B64" s="11" t="n">
        <v>0.011664</v>
      </c>
      <c r="C64" s="12" t="n">
        <v>0.006633</v>
      </c>
      <c r="D64" s="11" t="n">
        <v>0.013868</v>
      </c>
      <c r="E64" s="12" t="n">
        <v>0.006386</v>
      </c>
    </row>
    <row r="65" customFormat="false" ht="12.1" hidden="false" customHeight="false" outlineLevel="0" collapsed="false">
      <c r="A65" s="10" t="n">
        <v>65</v>
      </c>
      <c r="B65" s="11" t="n">
        <v>0.012851</v>
      </c>
      <c r="C65" s="12" t="n">
        <v>0.007336</v>
      </c>
      <c r="D65" s="11" t="n">
        <v>0.015592</v>
      </c>
      <c r="E65" s="12" t="n">
        <v>0.007064</v>
      </c>
    </row>
    <row r="66" customFormat="false" ht="12.1" hidden="false" customHeight="false" outlineLevel="0" collapsed="false">
      <c r="A66" s="10" t="n">
        <v>66</v>
      </c>
      <c r="B66" s="11" t="n">
        <v>0.014199</v>
      </c>
      <c r="C66" s="12" t="n">
        <v>0.00809</v>
      </c>
      <c r="D66" s="11" t="n">
        <v>0.017579</v>
      </c>
      <c r="E66" s="12" t="n">
        <v>0.007817</v>
      </c>
    </row>
    <row r="67" customFormat="false" ht="12.1" hidden="false" customHeight="false" outlineLevel="0" collapsed="false">
      <c r="A67" s="10" t="n">
        <v>67</v>
      </c>
      <c r="B67" s="11" t="n">
        <v>0.015717</v>
      </c>
      <c r="C67" s="12" t="n">
        <v>0.008888</v>
      </c>
      <c r="D67" s="11" t="n">
        <v>0.019804</v>
      </c>
      <c r="E67" s="12" t="n">
        <v>0.008681</v>
      </c>
    </row>
    <row r="68" customFormat="false" ht="12.1" hidden="false" customHeight="false" outlineLevel="0" collapsed="false">
      <c r="A68" s="10" t="n">
        <v>68</v>
      </c>
      <c r="B68" s="11" t="n">
        <v>0.017414</v>
      </c>
      <c r="C68" s="12" t="n">
        <v>0.009731</v>
      </c>
      <c r="D68" s="11" t="n">
        <v>0.022229</v>
      </c>
      <c r="E68" s="12" t="n">
        <v>0.009702</v>
      </c>
    </row>
    <row r="69" customFormat="false" ht="12.1" hidden="false" customHeight="false" outlineLevel="0" collapsed="false">
      <c r="A69" s="10" t="n">
        <v>69</v>
      </c>
      <c r="B69" s="11" t="n">
        <v>0.019296</v>
      </c>
      <c r="C69" s="12" t="n">
        <v>0.010653</v>
      </c>
      <c r="D69" s="11" t="n">
        <v>0.024817</v>
      </c>
      <c r="E69" s="12" t="n">
        <v>0.010922</v>
      </c>
    </row>
    <row r="70" customFormat="false" ht="12.1" hidden="false" customHeight="false" outlineLevel="0" collapsed="false">
      <c r="A70" s="10" t="n">
        <v>70</v>
      </c>
      <c r="B70" s="11" t="n">
        <v>0.021371</v>
      </c>
      <c r="C70" s="12" t="n">
        <v>0.011697</v>
      </c>
      <c r="D70" s="11" t="n">
        <v>0.02753</v>
      </c>
      <c r="E70" s="12" t="n">
        <v>0.012385</v>
      </c>
    </row>
    <row r="71" customFormat="false" ht="12.1" hidden="false" customHeight="false" outlineLevel="0" collapsed="false">
      <c r="A71" s="10" t="n">
        <v>71</v>
      </c>
      <c r="B71" s="11" t="n">
        <v>0.023647</v>
      </c>
      <c r="C71" s="12" t="n">
        <v>0.012905</v>
      </c>
      <c r="D71" s="11" t="n">
        <v>0.030354</v>
      </c>
      <c r="E71" s="12" t="n">
        <v>0.014128</v>
      </c>
    </row>
    <row r="72" customFormat="false" ht="12.1" hidden="false" customHeight="false" outlineLevel="0" collapsed="false">
      <c r="A72" s="10" t="n">
        <v>72</v>
      </c>
      <c r="B72" s="11" t="n">
        <v>0.026131</v>
      </c>
      <c r="C72" s="12" t="n">
        <v>0.014319</v>
      </c>
      <c r="D72" s="11" t="n">
        <v>0.03337</v>
      </c>
      <c r="E72" s="12" t="n">
        <v>0.01616</v>
      </c>
    </row>
    <row r="73" customFormat="false" ht="12.1" hidden="false" customHeight="false" outlineLevel="0" collapsed="false">
      <c r="A73" s="10" t="n">
        <v>73</v>
      </c>
      <c r="B73" s="11" t="n">
        <v>0.028835</v>
      </c>
      <c r="C73" s="12" t="n">
        <v>0.01598</v>
      </c>
      <c r="D73" s="11" t="n">
        <v>0.03668</v>
      </c>
      <c r="E73" s="12" t="n">
        <v>0.018481</v>
      </c>
    </row>
    <row r="74" customFormat="false" ht="12.1" hidden="false" customHeight="false" outlineLevel="0" collapsed="false">
      <c r="A74" s="10" t="n">
        <v>74</v>
      </c>
      <c r="B74" s="11" t="n">
        <v>0.031794</v>
      </c>
      <c r="C74" s="12" t="n">
        <v>0.017909</v>
      </c>
      <c r="D74" s="11" t="n">
        <v>0.040388</v>
      </c>
      <c r="E74" s="12" t="n">
        <v>0.021092</v>
      </c>
    </row>
    <row r="75" customFormat="false" ht="12.1" hidden="false" customHeight="false" outlineLevel="0" collapsed="false">
      <c r="A75" s="10" t="n">
        <v>75</v>
      </c>
      <c r="B75" s="11" t="n">
        <v>0.035046</v>
      </c>
      <c r="C75" s="12" t="n">
        <v>0.020127</v>
      </c>
      <c r="D75" s="11" t="n">
        <v>0.044597</v>
      </c>
      <c r="E75" s="12" t="n">
        <v>0.023992</v>
      </c>
    </row>
    <row r="76" customFormat="false" ht="12.1" hidden="false" customHeight="false" outlineLevel="0" collapsed="false">
      <c r="A76" s="10" t="n">
        <v>76</v>
      </c>
      <c r="B76" s="11" t="n">
        <v>0.038631</v>
      </c>
      <c r="C76" s="12" t="n">
        <v>0.022654</v>
      </c>
      <c r="D76" s="11" t="n">
        <v>0.049388</v>
      </c>
      <c r="E76" s="12" t="n">
        <v>0.027185</v>
      </c>
    </row>
    <row r="77" customFormat="false" ht="12.1" hidden="false" customHeight="false" outlineLevel="0" collapsed="false">
      <c r="A77" s="10" t="n">
        <v>77</v>
      </c>
      <c r="B77" s="11" t="n">
        <v>0.042587</v>
      </c>
      <c r="C77" s="12" t="n">
        <v>0.025509</v>
      </c>
      <c r="D77" s="11" t="n">
        <v>0.054758</v>
      </c>
      <c r="E77" s="12" t="n">
        <v>0.030672</v>
      </c>
    </row>
    <row r="78" customFormat="false" ht="12.1" hidden="false" customHeight="false" outlineLevel="0" collapsed="false">
      <c r="A78" s="10" t="n">
        <v>78</v>
      </c>
      <c r="B78" s="11" t="n">
        <v>0.046951</v>
      </c>
      <c r="C78" s="12" t="n">
        <v>0.028717</v>
      </c>
      <c r="D78" s="11" t="n">
        <v>0.060678</v>
      </c>
      <c r="E78" s="12" t="n">
        <v>0.034459</v>
      </c>
    </row>
    <row r="79" customFormat="false" ht="12.1" hidden="false" customHeight="false" outlineLevel="0" collapsed="false">
      <c r="A79" s="10" t="n">
        <v>79</v>
      </c>
      <c r="B79" s="11" t="n">
        <v>0.051755</v>
      </c>
      <c r="C79" s="12" t="n">
        <v>0.032328</v>
      </c>
      <c r="D79" s="11" t="n">
        <v>0.067125</v>
      </c>
      <c r="E79" s="12" t="n">
        <v>0.038549</v>
      </c>
    </row>
    <row r="80" customFormat="false" ht="12.1" hidden="false" customHeight="false" outlineLevel="0" collapsed="false">
      <c r="A80" s="10" t="n">
        <v>80</v>
      </c>
      <c r="B80" s="11" t="n">
        <v>0.057026</v>
      </c>
      <c r="C80" s="12" t="n">
        <v>0.036395</v>
      </c>
      <c r="D80" s="11" t="n">
        <v>0.07407</v>
      </c>
      <c r="E80" s="12" t="n">
        <v>0.042945</v>
      </c>
    </row>
    <row r="81" customFormat="false" ht="12.1" hidden="false" customHeight="false" outlineLevel="0" collapsed="false">
      <c r="A81" s="10" t="n">
        <v>81</v>
      </c>
      <c r="B81" s="11" t="n">
        <v>0.062791</v>
      </c>
      <c r="C81" s="12" t="n">
        <v>0.040975</v>
      </c>
      <c r="D81" s="11" t="n">
        <v>0.081484</v>
      </c>
      <c r="E81" s="12" t="n">
        <v>0.047655</v>
      </c>
    </row>
    <row r="82" customFormat="false" ht="12.1" hidden="false" customHeight="false" outlineLevel="0" collapsed="false">
      <c r="A82" s="10" t="n">
        <v>82</v>
      </c>
      <c r="B82" s="11" t="n">
        <v>0.069081</v>
      </c>
      <c r="C82" s="12" t="n">
        <v>0.046121</v>
      </c>
      <c r="D82" s="11" t="n">
        <v>0.08932</v>
      </c>
      <c r="E82" s="12" t="n">
        <v>0.052691</v>
      </c>
    </row>
    <row r="83" customFormat="false" ht="12.1" hidden="false" customHeight="false" outlineLevel="0" collapsed="false">
      <c r="A83" s="10" t="n">
        <v>83</v>
      </c>
      <c r="B83" s="11" t="n">
        <v>0.075908</v>
      </c>
      <c r="C83" s="12" t="n">
        <v>0.051889</v>
      </c>
      <c r="D83" s="11" t="n">
        <v>0.097525</v>
      </c>
      <c r="E83" s="12" t="n">
        <v>0.058071</v>
      </c>
    </row>
    <row r="84" customFormat="false" ht="12.1" hidden="false" customHeight="false" outlineLevel="0" collapsed="false">
      <c r="A84" s="10" t="n">
        <v>84</v>
      </c>
      <c r="B84" s="11" t="n">
        <v>0.08323</v>
      </c>
      <c r="C84" s="12" t="n">
        <v>0.058336</v>
      </c>
      <c r="D84" s="11" t="n">
        <v>0.106047</v>
      </c>
      <c r="E84" s="12" t="n">
        <v>0.063807</v>
      </c>
    </row>
    <row r="85" customFormat="false" ht="12.1" hidden="false" customHeight="false" outlineLevel="0" collapsed="false">
      <c r="A85" s="10" t="n">
        <v>85</v>
      </c>
      <c r="B85" s="11" t="n">
        <v>0.090987</v>
      </c>
      <c r="C85" s="12" t="n">
        <v>0.065518</v>
      </c>
      <c r="D85" s="11" t="n">
        <v>0.114836</v>
      </c>
      <c r="E85" s="12" t="n">
        <v>0.069918</v>
      </c>
    </row>
    <row r="86" customFormat="false" ht="12.1" hidden="false" customHeight="false" outlineLevel="0" collapsed="false">
      <c r="A86" s="10" t="n">
        <v>86</v>
      </c>
      <c r="B86" s="11" t="n">
        <v>0.099122</v>
      </c>
      <c r="C86" s="12" t="n">
        <v>0.073493</v>
      </c>
      <c r="D86" s="11" t="n">
        <v>0.12417</v>
      </c>
      <c r="E86" s="12" t="n">
        <v>0.07657</v>
      </c>
    </row>
    <row r="87" customFormat="false" ht="12.1" hidden="false" customHeight="false" outlineLevel="0" collapsed="false">
      <c r="A87" s="10" t="n">
        <v>87</v>
      </c>
      <c r="B87" s="11" t="n">
        <v>0.107577</v>
      </c>
      <c r="C87" s="12" t="n">
        <v>0.082318</v>
      </c>
      <c r="D87" s="11" t="n">
        <v>0.13387</v>
      </c>
      <c r="E87" s="12" t="n">
        <v>0.08387</v>
      </c>
    </row>
    <row r="88" customFormat="false" ht="12.1" hidden="false" customHeight="false" outlineLevel="0" collapsed="false">
      <c r="A88" s="10" t="n">
        <v>88</v>
      </c>
      <c r="B88" s="11" t="n">
        <v>0.116316</v>
      </c>
      <c r="C88" s="12" t="n">
        <v>0.092017</v>
      </c>
      <c r="D88" s="11" t="n">
        <v>0.144073</v>
      </c>
      <c r="E88" s="12" t="n">
        <v>0.091935</v>
      </c>
    </row>
    <row r="89" customFormat="false" ht="12.1" hidden="false" customHeight="false" outlineLevel="0" collapsed="false">
      <c r="A89" s="10" t="n">
        <v>89</v>
      </c>
      <c r="B89" s="11" t="n">
        <v>0.125394</v>
      </c>
      <c r="C89" s="12" t="n">
        <v>0.102491</v>
      </c>
      <c r="D89" s="11" t="n">
        <v>0.154859</v>
      </c>
      <c r="E89" s="12" t="n">
        <v>0.101354</v>
      </c>
    </row>
    <row r="90" customFormat="false" ht="12.1" hidden="false" customHeight="false" outlineLevel="0" collapsed="false">
      <c r="A90" s="10" t="n">
        <v>90</v>
      </c>
      <c r="B90" s="11" t="n">
        <v>0.134887</v>
      </c>
      <c r="C90" s="12" t="n">
        <v>0.113605</v>
      </c>
      <c r="D90" s="11" t="n">
        <v>0.166307</v>
      </c>
      <c r="E90" s="12" t="n">
        <v>0.11175</v>
      </c>
    </row>
    <row r="91" customFormat="false" ht="12.1" hidden="false" customHeight="false" outlineLevel="0" collapsed="false">
      <c r="A91" s="10" t="n">
        <v>91</v>
      </c>
      <c r="B91" s="11" t="n">
        <v>0.144873</v>
      </c>
      <c r="C91" s="12" t="n">
        <v>0.125227</v>
      </c>
      <c r="D91" s="11" t="n">
        <v>0.178214</v>
      </c>
      <c r="E91" s="12" t="n">
        <v>0.123076</v>
      </c>
    </row>
    <row r="92" customFormat="false" ht="12.1" hidden="false" customHeight="false" outlineLevel="0" collapsed="false">
      <c r="A92" s="10" t="n">
        <v>92</v>
      </c>
      <c r="B92" s="11" t="n">
        <v>0.155429</v>
      </c>
      <c r="C92" s="12" t="n">
        <v>0.137222</v>
      </c>
      <c r="D92" s="11" t="n">
        <v>0.19046</v>
      </c>
      <c r="E92" s="12" t="n">
        <v>0.13563</v>
      </c>
    </row>
    <row r="93" customFormat="false" ht="12.1" hidden="false" customHeight="false" outlineLevel="0" collapsed="false">
      <c r="A93" s="10" t="n">
        <v>93</v>
      </c>
      <c r="B93" s="11" t="n">
        <v>0.166629</v>
      </c>
      <c r="C93" s="12" t="n">
        <v>0.146462</v>
      </c>
      <c r="D93" s="11" t="n">
        <v>0.203007</v>
      </c>
      <c r="E93" s="12" t="n">
        <v>0.149577</v>
      </c>
    </row>
    <row r="94" customFormat="false" ht="12.1" hidden="false" customHeight="false" outlineLevel="0" collapsed="false">
      <c r="A94" s="10" t="n">
        <v>94</v>
      </c>
      <c r="B94" s="11" t="n">
        <v>0.178537</v>
      </c>
      <c r="C94" s="12" t="n">
        <v>0.161834</v>
      </c>
      <c r="D94" s="11" t="n">
        <v>0.217904</v>
      </c>
      <c r="E94" s="12" t="n">
        <v>0.165103</v>
      </c>
    </row>
    <row r="95" customFormat="false" ht="12.1" hidden="false" customHeight="false" outlineLevel="0" collapsed="false">
      <c r="A95" s="10" t="n">
        <v>95</v>
      </c>
      <c r="B95" s="11" t="n">
        <v>0.191214</v>
      </c>
      <c r="C95" s="12" t="n">
        <v>0.174228</v>
      </c>
      <c r="D95" s="11" t="n">
        <v>0.234086</v>
      </c>
      <c r="E95" s="12" t="n">
        <v>0.182419</v>
      </c>
    </row>
    <row r="96" customFormat="false" ht="12.1" hidden="false" customHeight="false" outlineLevel="0" collapsed="false">
      <c r="A96" s="10" t="n">
        <v>96</v>
      </c>
      <c r="B96" s="11" t="n">
        <v>0.204721</v>
      </c>
      <c r="C96" s="12" t="n">
        <v>0.186535</v>
      </c>
      <c r="D96" s="11" t="n">
        <v>0.248436</v>
      </c>
      <c r="E96" s="12" t="n">
        <v>0.201757</v>
      </c>
    </row>
    <row r="97" customFormat="false" ht="12.1" hidden="false" customHeight="false" outlineLevel="0" collapsed="false">
      <c r="A97" s="10" t="n">
        <v>97</v>
      </c>
      <c r="B97" s="11" t="n">
        <v>0.21912</v>
      </c>
      <c r="C97" s="12" t="n">
        <v>0.198646</v>
      </c>
      <c r="D97" s="11" t="n">
        <v>0.263954</v>
      </c>
      <c r="E97" s="12" t="n">
        <v>0.222044</v>
      </c>
    </row>
    <row r="98" customFormat="false" ht="12.1" hidden="false" customHeight="false" outlineLevel="0" collapsed="false">
      <c r="A98" s="10" t="n">
        <v>98</v>
      </c>
      <c r="B98" s="11" t="n">
        <v>0.234735</v>
      </c>
      <c r="C98" s="12" t="n">
        <v>0.211102</v>
      </c>
      <c r="D98" s="11" t="n">
        <v>0.280803</v>
      </c>
      <c r="E98" s="12" t="n">
        <v>0.243899</v>
      </c>
    </row>
    <row r="99" customFormat="false" ht="12.1" hidden="false" customHeight="false" outlineLevel="0" collapsed="false">
      <c r="A99" s="10" t="n">
        <v>99</v>
      </c>
      <c r="B99" s="11" t="n">
        <v>0.251889</v>
      </c>
      <c r="C99" s="12" t="n">
        <v>0.224445</v>
      </c>
      <c r="D99" s="11" t="n">
        <v>0.299154</v>
      </c>
      <c r="E99" s="12" t="n">
        <v>0.268185</v>
      </c>
    </row>
    <row r="100" customFormat="false" ht="12.1" hidden="false" customHeight="false" outlineLevel="0" collapsed="false">
      <c r="A100" s="10" t="n">
        <v>100</v>
      </c>
      <c r="B100" s="11" t="n">
        <v>0.270906</v>
      </c>
      <c r="C100" s="12" t="n">
        <v>0.239215</v>
      </c>
      <c r="D100" s="11" t="n">
        <v>0.319185</v>
      </c>
      <c r="E100" s="12" t="n">
        <v>0.295187</v>
      </c>
    </row>
    <row r="101" customFormat="false" ht="12.1" hidden="false" customHeight="false" outlineLevel="0" collapsed="false">
      <c r="A101" s="10" t="n">
        <v>101</v>
      </c>
      <c r="B101" s="11" t="n">
        <v>0.292111</v>
      </c>
      <c r="C101" s="12" t="n">
        <v>0.255953</v>
      </c>
      <c r="D101" s="11" t="n">
        <v>0.341086</v>
      </c>
      <c r="E101" s="12" t="n">
        <v>0.325225</v>
      </c>
    </row>
    <row r="102" customFormat="false" ht="12.1" hidden="false" customHeight="false" outlineLevel="0" collapsed="false">
      <c r="A102" s="10" t="n">
        <v>102</v>
      </c>
      <c r="B102" s="11" t="n">
        <v>0.315826</v>
      </c>
      <c r="C102" s="12" t="n">
        <v>0.275201</v>
      </c>
      <c r="D102" s="11" t="n">
        <v>0.365052</v>
      </c>
      <c r="E102" s="12" t="n">
        <v>0.358897</v>
      </c>
    </row>
    <row r="103" customFormat="false" ht="12.1" hidden="false" customHeight="false" outlineLevel="0" collapsed="false">
      <c r="A103" s="10" t="n">
        <v>103</v>
      </c>
      <c r="B103" s="11" t="n">
        <v>0.342377</v>
      </c>
      <c r="C103" s="12" t="n">
        <v>0.2975</v>
      </c>
      <c r="D103" s="11" t="n">
        <v>0.393102</v>
      </c>
      <c r="E103" s="12" t="n">
        <v>0.395843</v>
      </c>
    </row>
    <row r="104" customFormat="false" ht="12.1" hidden="false" customHeight="false" outlineLevel="0" collapsed="false">
      <c r="A104" s="10" t="n">
        <v>104</v>
      </c>
      <c r="B104" s="11" t="n">
        <v>0.372086</v>
      </c>
      <c r="C104" s="12" t="n">
        <v>0.32339</v>
      </c>
      <c r="D104" s="11" t="n">
        <v>0.427255</v>
      </c>
      <c r="E104" s="12" t="n">
        <v>0.43836</v>
      </c>
    </row>
    <row r="105" customFormat="false" ht="12.1" hidden="false" customHeight="false" outlineLevel="0" collapsed="false">
      <c r="A105" s="10" t="n">
        <v>105</v>
      </c>
      <c r="B105" s="11" t="n">
        <v>0.405278</v>
      </c>
      <c r="C105" s="12" t="n">
        <v>0.353414</v>
      </c>
      <c r="D105" s="11" t="n">
        <v>0.469531</v>
      </c>
      <c r="E105" s="12" t="n">
        <v>0.487816</v>
      </c>
    </row>
    <row r="106" customFormat="false" ht="12.1" hidden="false" customHeight="false" outlineLevel="0" collapsed="false">
      <c r="A106" s="10" t="n">
        <v>106</v>
      </c>
      <c r="B106" s="11" t="n">
        <v>0.442277</v>
      </c>
      <c r="C106" s="12" t="n">
        <v>0.388111</v>
      </c>
      <c r="D106" s="11" t="n">
        <v>0.521945</v>
      </c>
      <c r="E106" s="12" t="n">
        <v>0.545886</v>
      </c>
    </row>
    <row r="107" customFormat="false" ht="12.1" hidden="false" customHeight="false" outlineLevel="0" collapsed="false">
      <c r="A107" s="10" t="n">
        <v>107</v>
      </c>
      <c r="B107" s="11" t="n">
        <v>0.483406</v>
      </c>
      <c r="C107" s="12" t="n">
        <v>0.428023</v>
      </c>
      <c r="D107" s="11" t="n">
        <v>0.586518</v>
      </c>
      <c r="E107" s="12" t="n">
        <v>0.614309</v>
      </c>
    </row>
    <row r="108" customFormat="false" ht="12.1" hidden="false" customHeight="false" outlineLevel="0" collapsed="false">
      <c r="A108" s="10" t="n">
        <v>108</v>
      </c>
      <c r="B108" s="11" t="n">
        <v>0.528989</v>
      </c>
      <c r="C108" s="12" t="n">
        <v>0.473692</v>
      </c>
      <c r="D108" s="11" t="n">
        <v>0.665268</v>
      </c>
      <c r="E108" s="12" t="n">
        <v>0.694855</v>
      </c>
    </row>
    <row r="109" customFormat="false" ht="12.1" hidden="false" customHeight="false" outlineLevel="0" collapsed="false">
      <c r="A109" s="10" t="n">
        <v>109</v>
      </c>
      <c r="B109" s="11" t="n">
        <v>0.579351</v>
      </c>
      <c r="C109" s="12" t="n">
        <v>0.525658</v>
      </c>
      <c r="D109" s="11" t="n">
        <v>0.760215</v>
      </c>
      <c r="E109" s="12" t="n">
        <v>0.789474</v>
      </c>
    </row>
    <row r="110" customFormat="false" ht="12.1" hidden="false" customHeight="false" outlineLevel="0" collapsed="false">
      <c r="A110" s="10" t="n">
        <v>110</v>
      </c>
      <c r="B110" s="11" t="n">
        <v>0.634814</v>
      </c>
      <c r="C110" s="12" t="n">
        <v>0.584462</v>
      </c>
      <c r="D110" s="11" t="n">
        <v>1</v>
      </c>
      <c r="E110" s="12" t="n">
        <v>1</v>
      </c>
    </row>
    <row r="111" customFormat="false" ht="12.1" hidden="false" customHeight="false" outlineLevel="0" collapsed="false">
      <c r="A111" s="10" t="n">
        <v>111</v>
      </c>
      <c r="B111" s="11" t="n">
        <v>0.695704</v>
      </c>
      <c r="C111" s="12" t="n">
        <v>0.650646</v>
      </c>
      <c r="D111" s="18"/>
      <c r="E111" s="19"/>
    </row>
    <row r="112" customFormat="false" ht="12.1" hidden="false" customHeight="false" outlineLevel="0" collapsed="false">
      <c r="A112" s="10" t="n">
        <v>112</v>
      </c>
      <c r="B112" s="11" t="n">
        <v>0.762343</v>
      </c>
      <c r="C112" s="12" t="n">
        <v>0.72475</v>
      </c>
      <c r="D112" s="18"/>
      <c r="E112" s="19"/>
    </row>
    <row r="113" customFormat="false" ht="12.1" hidden="false" customHeight="false" outlineLevel="0" collapsed="false">
      <c r="A113" s="10" t="n">
        <v>113</v>
      </c>
      <c r="B113" s="11" t="n">
        <v>0.835056</v>
      </c>
      <c r="C113" s="12" t="n">
        <v>0.807316</v>
      </c>
      <c r="D113" s="18"/>
      <c r="E113" s="19"/>
    </row>
    <row r="114" customFormat="false" ht="12.1" hidden="false" customHeight="false" outlineLevel="0" collapsed="false">
      <c r="A114" s="10" t="n">
        <v>114</v>
      </c>
      <c r="B114" s="11" t="n">
        <v>0.914167</v>
      </c>
      <c r="C114" s="12" t="n">
        <v>0.898885</v>
      </c>
      <c r="D114" s="18"/>
      <c r="E114" s="19"/>
    </row>
    <row r="115" customFormat="false" ht="12.1" hidden="false" customHeight="false" outlineLevel="0" collapsed="false">
      <c r="A115" s="14" t="n">
        <v>115</v>
      </c>
      <c r="B115" s="15" t="n">
        <v>1</v>
      </c>
      <c r="C115" s="16" t="n">
        <v>1</v>
      </c>
      <c r="D115" s="20"/>
      <c r="E115" s="21"/>
    </row>
  </sheetData>
  <mergeCells count="3">
    <mergeCell ref="A1:E1"/>
    <mergeCell ref="B3:C3"/>
    <mergeCell ref="D3:E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124"/>
  <sheetViews>
    <sheetView showFormulas="false" showGridLines="true" showRowColHeaders="true" showZeros="true" rightToLeft="false" tabSelected="false" showOutlineSymbols="true" defaultGridColor="true" view="normal" topLeftCell="A1" colorId="64" zoomScale="130" zoomScaleNormal="130" zoomScalePageLayoutView="100" workbookViewId="0">
      <selection pane="topLeft" activeCell="C12" activeCellId="0" sqref="C12"/>
    </sheetView>
  </sheetViews>
  <sheetFormatPr defaultColWidth="11.5234375" defaultRowHeight="12.1" zeroHeight="false" outlineLevelRow="0" outlineLevelCol="0"/>
  <cols>
    <col collapsed="false" customWidth="true" hidden="false" outlineLevel="0" max="1" min="1" style="1" width="7.66"/>
    <col collapsed="false" customWidth="false" hidden="false" outlineLevel="0" max="257" min="2" style="1" width="11.51"/>
  </cols>
  <sheetData>
    <row r="1" customFormat="false" ht="31.3" hidden="false" customHeight="false" outlineLevel="0" collapsed="false">
      <c r="A1" s="2" t="s">
        <v>9</v>
      </c>
      <c r="B1" s="2"/>
      <c r="C1" s="2"/>
      <c r="D1" s="2"/>
      <c r="E1" s="2"/>
      <c r="F1" s="2"/>
      <c r="G1" s="2"/>
    </row>
    <row r="3" customFormat="false" ht="13.05" hidden="false" customHeight="true" outlineLevel="0" collapsed="false">
      <c r="B3" s="22" t="s">
        <v>10</v>
      </c>
      <c r="C3" s="22"/>
      <c r="D3" s="22" t="s">
        <v>11</v>
      </c>
      <c r="E3" s="22"/>
      <c r="F3" s="22" t="s">
        <v>12</v>
      </c>
      <c r="G3" s="22"/>
    </row>
    <row r="4" customFormat="false" ht="13.05" hidden="false" customHeight="false" outlineLevel="0" collapsed="false">
      <c r="A4" s="5" t="s">
        <v>3</v>
      </c>
      <c r="B4" s="14" t="s">
        <v>13</v>
      </c>
      <c r="C4" s="14" t="s">
        <v>14</v>
      </c>
      <c r="D4" s="14" t="s">
        <v>15</v>
      </c>
      <c r="E4" s="14" t="s">
        <v>16</v>
      </c>
      <c r="F4" s="14" t="s">
        <v>17</v>
      </c>
      <c r="G4" s="14" t="s">
        <v>18</v>
      </c>
    </row>
    <row r="5" customFormat="false" ht="12.1" hidden="false" customHeight="false" outlineLevel="0" collapsed="false">
      <c r="A5" s="10" t="n">
        <v>1</v>
      </c>
      <c r="B5" s="11" t="n">
        <v>0.000592</v>
      </c>
      <c r="C5" s="23" t="n">
        <v>0.02</v>
      </c>
      <c r="D5" s="11" t="n">
        <v>0.000531</v>
      </c>
      <c r="E5" s="23" t="n">
        <v>0.02</v>
      </c>
      <c r="F5" s="11" t="n">
        <v>0.000637</v>
      </c>
      <c r="G5" s="12" t="n">
        <v>0.000571</v>
      </c>
    </row>
    <row r="6" customFormat="false" ht="12.1" hidden="false" customHeight="false" outlineLevel="0" collapsed="false">
      <c r="A6" s="10" t="n">
        <v>2</v>
      </c>
      <c r="B6" s="11" t="n">
        <v>0.0004</v>
      </c>
      <c r="C6" s="23" t="n">
        <v>0.02</v>
      </c>
      <c r="D6" s="11" t="n">
        <v>0.000346</v>
      </c>
      <c r="E6" s="23" t="n">
        <v>0.02</v>
      </c>
      <c r="F6" s="11" t="n">
        <v>0.00043</v>
      </c>
      <c r="G6" s="12" t="n">
        <v>0.000372</v>
      </c>
    </row>
    <row r="7" customFormat="false" ht="12.1" hidden="false" customHeight="false" outlineLevel="0" collapsed="false">
      <c r="A7" s="10" t="n">
        <v>3</v>
      </c>
      <c r="B7" s="11" t="n">
        <v>0.000332</v>
      </c>
      <c r="C7" s="23" t="n">
        <v>0.02</v>
      </c>
      <c r="D7" s="11" t="n">
        <v>0.000258</v>
      </c>
      <c r="E7" s="23" t="n">
        <v>0.02</v>
      </c>
      <c r="F7" s="11" t="n">
        <v>0.000357</v>
      </c>
      <c r="G7" s="12" t="n">
        <v>0.000278</v>
      </c>
    </row>
    <row r="8" customFormat="false" ht="12.1" hidden="false" customHeight="false" outlineLevel="0" collapsed="false">
      <c r="A8" s="10" t="n">
        <v>4</v>
      </c>
      <c r="B8" s="11" t="n">
        <v>0.000259</v>
      </c>
      <c r="C8" s="23" t="n">
        <v>0.02</v>
      </c>
      <c r="D8" s="11" t="n">
        <v>0.000194</v>
      </c>
      <c r="E8" s="23" t="n">
        <v>0.02</v>
      </c>
      <c r="F8" s="11" t="n">
        <v>0.000278</v>
      </c>
      <c r="G8" s="12" t="n">
        <v>0.000208</v>
      </c>
    </row>
    <row r="9" customFormat="false" ht="12.1" hidden="false" customHeight="false" outlineLevel="0" collapsed="false">
      <c r="A9" s="10" t="n">
        <v>5</v>
      </c>
      <c r="B9" s="11" t="n">
        <v>0.000237</v>
      </c>
      <c r="C9" s="23" t="n">
        <v>0.02</v>
      </c>
      <c r="D9" s="11" t="n">
        <v>0.000175</v>
      </c>
      <c r="E9" s="23" t="n">
        <v>0.02</v>
      </c>
      <c r="F9" s="11" t="n">
        <v>0.000255</v>
      </c>
      <c r="G9" s="12" t="n">
        <v>0.000188</v>
      </c>
    </row>
    <row r="10" customFormat="false" ht="12.1" hidden="false" customHeight="false" outlineLevel="0" collapsed="false">
      <c r="A10" s="10" t="n">
        <v>6</v>
      </c>
      <c r="B10" s="11" t="n">
        <v>0.000227</v>
      </c>
      <c r="C10" s="23" t="n">
        <v>0.02</v>
      </c>
      <c r="D10" s="11" t="n">
        <v>0.000163</v>
      </c>
      <c r="E10" s="23" t="n">
        <v>0.02</v>
      </c>
      <c r="F10" s="11" t="n">
        <v>0.000244</v>
      </c>
      <c r="G10" s="12" t="n">
        <v>0.000176</v>
      </c>
    </row>
    <row r="11" customFormat="false" ht="12.1" hidden="false" customHeight="false" outlineLevel="0" collapsed="false">
      <c r="A11" s="10" t="n">
        <v>7</v>
      </c>
      <c r="B11" s="11" t="n">
        <v>0.000217</v>
      </c>
      <c r="C11" s="23" t="n">
        <v>0.02</v>
      </c>
      <c r="D11" s="11" t="n">
        <v>0.000153</v>
      </c>
      <c r="E11" s="23" t="n">
        <v>0.02</v>
      </c>
      <c r="F11" s="11" t="n">
        <v>0.000234</v>
      </c>
      <c r="G11" s="12" t="n">
        <v>0.000165</v>
      </c>
    </row>
    <row r="12" customFormat="false" ht="12.1" hidden="false" customHeight="false" outlineLevel="0" collapsed="false">
      <c r="A12" s="10" t="n">
        <v>8</v>
      </c>
      <c r="B12" s="11" t="n">
        <v>0.000201</v>
      </c>
      <c r="C12" s="23" t="n">
        <v>0.02</v>
      </c>
      <c r="D12" s="11" t="n">
        <v>0.000137</v>
      </c>
      <c r="E12" s="23" t="n">
        <v>0.02</v>
      </c>
      <c r="F12" s="11" t="n">
        <v>0.000216</v>
      </c>
      <c r="G12" s="12" t="n">
        <v>0.000147</v>
      </c>
    </row>
    <row r="13" customFormat="false" ht="12.1" hidden="false" customHeight="false" outlineLevel="0" collapsed="false">
      <c r="A13" s="10" t="n">
        <v>9</v>
      </c>
      <c r="B13" s="11" t="n">
        <v>0.000194</v>
      </c>
      <c r="C13" s="23" t="n">
        <v>0.02</v>
      </c>
      <c r="D13" s="11" t="n">
        <v>0.00013</v>
      </c>
      <c r="E13" s="23" t="n">
        <v>0.02</v>
      </c>
      <c r="F13" s="11" t="n">
        <v>0.000209</v>
      </c>
      <c r="G13" s="12" t="n">
        <v>0.00014</v>
      </c>
    </row>
    <row r="14" customFormat="false" ht="12.1" hidden="false" customHeight="false" outlineLevel="0" collapsed="false">
      <c r="A14" s="10" t="n">
        <v>10</v>
      </c>
      <c r="B14" s="11" t="n">
        <v>0.000197</v>
      </c>
      <c r="C14" s="23" t="n">
        <v>0.02</v>
      </c>
      <c r="D14" s="11" t="n">
        <v>0.000131</v>
      </c>
      <c r="E14" s="23" t="n">
        <v>0.02</v>
      </c>
      <c r="F14" s="11" t="n">
        <v>0.000212</v>
      </c>
      <c r="G14" s="12" t="n">
        <v>0.000141</v>
      </c>
    </row>
    <row r="15" customFormat="false" ht="12.1" hidden="false" customHeight="false" outlineLevel="0" collapsed="false">
      <c r="A15" s="10" t="n">
        <v>11</v>
      </c>
      <c r="B15" s="11" t="n">
        <v>0.000208</v>
      </c>
      <c r="C15" s="23" t="n">
        <v>0.02</v>
      </c>
      <c r="D15" s="11" t="n">
        <v>0.000138</v>
      </c>
      <c r="E15" s="23" t="n">
        <v>0.02</v>
      </c>
      <c r="F15" s="11" t="n">
        <v>0.000223</v>
      </c>
      <c r="G15" s="12" t="n">
        <v>0.000148</v>
      </c>
    </row>
    <row r="16" customFormat="false" ht="12.1" hidden="false" customHeight="false" outlineLevel="0" collapsed="false">
      <c r="A16" s="10" t="n">
        <v>12</v>
      </c>
      <c r="B16" s="11" t="n">
        <v>0.000226</v>
      </c>
      <c r="C16" s="23" t="n">
        <v>0.02</v>
      </c>
      <c r="D16" s="11" t="n">
        <v>0.000148</v>
      </c>
      <c r="E16" s="23" t="n">
        <v>0.02</v>
      </c>
      <c r="F16" s="11" t="n">
        <v>0.000243</v>
      </c>
      <c r="G16" s="12" t="n">
        <v>0.000159</v>
      </c>
    </row>
    <row r="17" customFormat="false" ht="12.1" hidden="false" customHeight="false" outlineLevel="0" collapsed="false">
      <c r="A17" s="10" t="n">
        <v>13</v>
      </c>
      <c r="B17" s="11" t="n">
        <v>0.000255</v>
      </c>
      <c r="C17" s="23" t="n">
        <v>0.02</v>
      </c>
      <c r="D17" s="11" t="n">
        <v>0.000164</v>
      </c>
      <c r="E17" s="23" t="n">
        <v>0.02</v>
      </c>
      <c r="F17" s="11" t="n">
        <v>0.000275</v>
      </c>
      <c r="G17" s="12" t="n">
        <v>0.000177</v>
      </c>
    </row>
    <row r="18" customFormat="false" ht="12.1" hidden="false" customHeight="false" outlineLevel="0" collapsed="false">
      <c r="A18" s="10" t="n">
        <v>14</v>
      </c>
      <c r="B18" s="11" t="n">
        <v>0.000297</v>
      </c>
      <c r="C18" s="23" t="n">
        <v>0.019</v>
      </c>
      <c r="D18" s="11" t="n">
        <v>0.000189</v>
      </c>
      <c r="E18" s="23" t="n">
        <v>0.018</v>
      </c>
      <c r="F18" s="11" t="n">
        <v>0.00032</v>
      </c>
      <c r="G18" s="12" t="n">
        <v>0.000203</v>
      </c>
    </row>
    <row r="19" customFormat="false" ht="12.1" hidden="false" customHeight="false" outlineLevel="0" collapsed="false">
      <c r="A19" s="10" t="n">
        <v>15</v>
      </c>
      <c r="B19" s="11" t="n">
        <v>0.000345</v>
      </c>
      <c r="C19" s="23" t="n">
        <v>0.019</v>
      </c>
      <c r="D19" s="11" t="n">
        <v>0.000216</v>
      </c>
      <c r="E19" s="23" t="n">
        <v>0.016</v>
      </c>
      <c r="F19" s="11" t="n">
        <v>0.000371</v>
      </c>
      <c r="G19" s="12" t="n">
        <v>0.000233</v>
      </c>
    </row>
    <row r="20" customFormat="false" ht="12.1" hidden="false" customHeight="false" outlineLevel="0" collapsed="false">
      <c r="A20" s="10" t="n">
        <v>16</v>
      </c>
      <c r="B20" s="11" t="n">
        <v>0.000391</v>
      </c>
      <c r="C20" s="23" t="n">
        <v>0.019</v>
      </c>
      <c r="D20" s="11" t="n">
        <v>0.000242</v>
      </c>
      <c r="E20" s="23" t="n">
        <v>0.015</v>
      </c>
      <c r="F20" s="11" t="n">
        <v>0.000421</v>
      </c>
      <c r="G20" s="12" t="n">
        <v>0.000261</v>
      </c>
    </row>
    <row r="21" customFormat="false" ht="12.1" hidden="false" customHeight="false" outlineLevel="0" collapsed="false">
      <c r="A21" s="10" t="n">
        <v>17</v>
      </c>
      <c r="B21" s="11" t="n">
        <v>0.00043</v>
      </c>
      <c r="C21" s="23" t="n">
        <v>0.019</v>
      </c>
      <c r="D21" s="11" t="n">
        <v>0.000262</v>
      </c>
      <c r="E21" s="23" t="n">
        <v>0.014</v>
      </c>
      <c r="F21" s="11" t="n">
        <v>0.000463</v>
      </c>
      <c r="G21" s="12" t="n">
        <v>0.000281</v>
      </c>
    </row>
    <row r="22" customFormat="false" ht="12.1" hidden="false" customHeight="false" outlineLevel="0" collapsed="false">
      <c r="A22" s="10" t="n">
        <v>18</v>
      </c>
      <c r="B22" s="11" t="n">
        <v>0.00046</v>
      </c>
      <c r="C22" s="23" t="n">
        <v>0.019</v>
      </c>
      <c r="D22" s="11" t="n">
        <v>0.000273</v>
      </c>
      <c r="E22" s="23" t="n">
        <v>0.014</v>
      </c>
      <c r="F22" s="11" t="n">
        <v>0.000495</v>
      </c>
      <c r="G22" s="12" t="n">
        <v>0.000293</v>
      </c>
    </row>
    <row r="23" customFormat="false" ht="12.1" hidden="false" customHeight="false" outlineLevel="0" collapsed="false">
      <c r="A23" s="10" t="n">
        <v>19</v>
      </c>
      <c r="B23" s="11" t="n">
        <v>0.000484</v>
      </c>
      <c r="C23" s="23" t="n">
        <v>0.019</v>
      </c>
      <c r="D23" s="11" t="n">
        <v>0.00028</v>
      </c>
      <c r="E23" s="23" t="n">
        <v>0.015</v>
      </c>
      <c r="F23" s="11" t="n">
        <v>0.000521</v>
      </c>
      <c r="G23" s="12" t="n">
        <v>0.000301</v>
      </c>
    </row>
    <row r="24" customFormat="false" ht="12.1" hidden="false" customHeight="false" outlineLevel="0" collapsed="false">
      <c r="A24" s="10" t="n">
        <v>20</v>
      </c>
      <c r="B24" s="11" t="n">
        <v>0.000507</v>
      </c>
      <c r="C24" s="23" t="n">
        <v>0.019</v>
      </c>
      <c r="D24" s="11" t="n">
        <v>0.000284</v>
      </c>
      <c r="E24" s="23" t="n">
        <v>0.016</v>
      </c>
      <c r="F24" s="11" t="n">
        <v>0.000545</v>
      </c>
      <c r="G24" s="12" t="n">
        <v>0.000305</v>
      </c>
    </row>
    <row r="25" customFormat="false" ht="12.1" hidden="false" customHeight="false" outlineLevel="0" collapsed="false">
      <c r="A25" s="10" t="n">
        <v>21</v>
      </c>
      <c r="B25" s="11" t="n">
        <v>0.00053</v>
      </c>
      <c r="C25" s="23" t="n">
        <v>0.018</v>
      </c>
      <c r="D25" s="11" t="n">
        <v>0.000286</v>
      </c>
      <c r="E25" s="23" t="n">
        <v>0.017</v>
      </c>
      <c r="F25" s="11" t="n">
        <v>0.00057</v>
      </c>
      <c r="G25" s="12" t="n">
        <v>0.000308</v>
      </c>
    </row>
    <row r="26" customFormat="false" ht="12.1" hidden="false" customHeight="false" outlineLevel="0" collapsed="false">
      <c r="A26" s="10" t="n">
        <v>22</v>
      </c>
      <c r="B26" s="11" t="n">
        <v>0.000556</v>
      </c>
      <c r="C26" s="23" t="n">
        <v>0.017</v>
      </c>
      <c r="D26" s="11" t="n">
        <v>0.000289</v>
      </c>
      <c r="E26" s="23" t="n">
        <v>0.017</v>
      </c>
      <c r="F26" s="11" t="n">
        <v>0.000598</v>
      </c>
      <c r="G26" s="12" t="n">
        <v>0.000311</v>
      </c>
    </row>
    <row r="27" customFormat="false" ht="12.1" hidden="false" customHeight="false" outlineLevel="0" collapsed="false">
      <c r="A27" s="10" t="n">
        <v>23</v>
      </c>
      <c r="B27" s="11" t="n">
        <v>0.000589</v>
      </c>
      <c r="C27" s="23" t="n">
        <v>0.015</v>
      </c>
      <c r="D27" s="11" t="n">
        <v>0.000292</v>
      </c>
      <c r="E27" s="23" t="n">
        <v>0.016</v>
      </c>
      <c r="F27" s="11" t="n">
        <v>0.000633</v>
      </c>
      <c r="G27" s="12" t="n">
        <v>0.000313</v>
      </c>
    </row>
    <row r="28" customFormat="false" ht="12.1" hidden="false" customHeight="false" outlineLevel="0" collapsed="false">
      <c r="A28" s="10" t="n">
        <v>24</v>
      </c>
      <c r="B28" s="11" t="n">
        <v>0.000624</v>
      </c>
      <c r="C28" s="23" t="n">
        <v>0.013</v>
      </c>
      <c r="D28" s="11" t="n">
        <v>0.000291</v>
      </c>
      <c r="E28" s="23" t="n">
        <v>0.015</v>
      </c>
      <c r="F28" s="11" t="n">
        <v>0.000671</v>
      </c>
      <c r="G28" s="12" t="n">
        <v>0.000313</v>
      </c>
    </row>
    <row r="29" customFormat="false" ht="12.1" hidden="false" customHeight="false" outlineLevel="0" collapsed="false">
      <c r="A29" s="10" t="n">
        <v>25</v>
      </c>
      <c r="B29" s="11" t="n">
        <v>0.000661</v>
      </c>
      <c r="C29" s="23" t="n">
        <v>0.01</v>
      </c>
      <c r="D29" s="11" t="n">
        <v>0.000291</v>
      </c>
      <c r="E29" s="23" t="n">
        <v>0.014</v>
      </c>
      <c r="F29" s="11" t="n">
        <v>0.000711</v>
      </c>
      <c r="G29" s="12" t="n">
        <v>0.000313</v>
      </c>
    </row>
    <row r="30" customFormat="false" ht="12.1" hidden="false" customHeight="false" outlineLevel="0" collapsed="false">
      <c r="A30" s="10" t="n">
        <v>26</v>
      </c>
      <c r="B30" s="11" t="n">
        <v>0.000696</v>
      </c>
      <c r="C30" s="23" t="n">
        <v>0.006</v>
      </c>
      <c r="D30" s="11" t="n">
        <v>0.000294</v>
      </c>
      <c r="E30" s="23" t="n">
        <v>0.012</v>
      </c>
      <c r="F30" s="11" t="n">
        <v>0.000749</v>
      </c>
      <c r="G30" s="12" t="n">
        <v>0.000316</v>
      </c>
    </row>
    <row r="31" customFormat="false" ht="12.1" hidden="false" customHeight="false" outlineLevel="0" collapsed="false">
      <c r="A31" s="10" t="n">
        <v>27</v>
      </c>
      <c r="B31" s="11" t="n">
        <v>0.000727</v>
      </c>
      <c r="C31" s="23" t="n">
        <v>0.005</v>
      </c>
      <c r="D31" s="11" t="n">
        <v>0.000302</v>
      </c>
      <c r="E31" s="23" t="n">
        <v>0.012</v>
      </c>
      <c r="F31" s="11" t="n">
        <v>0.000782</v>
      </c>
      <c r="G31" s="12" t="n">
        <v>0.000324</v>
      </c>
    </row>
    <row r="32" customFormat="false" ht="12.1" hidden="false" customHeight="false" outlineLevel="0" collapsed="false">
      <c r="A32" s="10" t="n">
        <v>28</v>
      </c>
      <c r="B32" s="11" t="n">
        <v>0.000754</v>
      </c>
      <c r="C32" s="23" t="n">
        <v>0.005</v>
      </c>
      <c r="D32" s="11" t="n">
        <v>0.000314</v>
      </c>
      <c r="E32" s="23" t="n">
        <v>0.012</v>
      </c>
      <c r="F32" s="11" t="n">
        <v>0.000811</v>
      </c>
      <c r="G32" s="12" t="n">
        <v>0.000338</v>
      </c>
    </row>
    <row r="33" customFormat="false" ht="12.1" hidden="false" customHeight="false" outlineLevel="0" collapsed="false">
      <c r="A33" s="10" t="n">
        <v>29</v>
      </c>
      <c r="B33" s="11" t="n">
        <v>0.000779</v>
      </c>
      <c r="C33" s="23" t="n">
        <v>0.005</v>
      </c>
      <c r="D33" s="11" t="n">
        <v>0.000331</v>
      </c>
      <c r="E33" s="23" t="n">
        <v>0.012</v>
      </c>
      <c r="F33" s="11" t="n">
        <v>0.000838</v>
      </c>
      <c r="G33" s="12" t="n">
        <v>0.000356</v>
      </c>
    </row>
    <row r="34" customFormat="false" ht="12.1" hidden="false" customHeight="false" outlineLevel="0" collapsed="false">
      <c r="A34" s="10" t="n">
        <v>30</v>
      </c>
      <c r="B34" s="11" t="n">
        <v>0.000801</v>
      </c>
      <c r="C34" s="23" t="n">
        <v>0.005</v>
      </c>
      <c r="D34" s="11" t="n">
        <v>0.000351</v>
      </c>
      <c r="E34" s="23" t="n">
        <v>0.01</v>
      </c>
      <c r="F34" s="11" t="n">
        <v>0.000862</v>
      </c>
      <c r="G34" s="12" t="n">
        <v>0.000377</v>
      </c>
    </row>
    <row r="35" customFormat="false" ht="12.1" hidden="false" customHeight="false" outlineLevel="0" collapsed="false">
      <c r="A35" s="10" t="n">
        <v>31</v>
      </c>
      <c r="B35" s="11" t="n">
        <v>0.000821</v>
      </c>
      <c r="C35" s="23" t="n">
        <v>0.005</v>
      </c>
      <c r="D35" s="11" t="n">
        <v>0.000373</v>
      </c>
      <c r="E35" s="23" t="n">
        <v>0.008</v>
      </c>
      <c r="F35" s="11" t="n">
        <v>0.000883</v>
      </c>
      <c r="G35" s="12" t="n">
        <v>0.000401</v>
      </c>
    </row>
    <row r="36" customFormat="false" ht="12.1" hidden="false" customHeight="false" outlineLevel="0" collapsed="false">
      <c r="A36" s="10" t="n">
        <v>32</v>
      </c>
      <c r="B36" s="11" t="n">
        <v>0.000839</v>
      </c>
      <c r="C36" s="23" t="n">
        <v>0.005</v>
      </c>
      <c r="D36" s="11" t="n">
        <v>0.000397</v>
      </c>
      <c r="E36" s="23" t="n">
        <v>0.008</v>
      </c>
      <c r="F36" s="11" t="n">
        <v>0.000902</v>
      </c>
      <c r="G36" s="12" t="n">
        <v>0.000427</v>
      </c>
    </row>
    <row r="37" customFormat="false" ht="12.1" hidden="false" customHeight="false" outlineLevel="0" collapsed="false">
      <c r="A37" s="10" t="n">
        <v>33</v>
      </c>
      <c r="B37" s="11" t="n">
        <v>0.000848</v>
      </c>
      <c r="C37" s="23" t="n">
        <v>0.005</v>
      </c>
      <c r="D37" s="11" t="n">
        <v>0.000422</v>
      </c>
      <c r="E37" s="23" t="n">
        <v>0.009</v>
      </c>
      <c r="F37" s="11" t="n">
        <v>0.000912</v>
      </c>
      <c r="G37" s="12" t="n">
        <v>0.000454</v>
      </c>
    </row>
    <row r="38" customFormat="false" ht="12.1" hidden="false" customHeight="false" outlineLevel="0" collapsed="false">
      <c r="A38" s="10" t="n">
        <v>34</v>
      </c>
      <c r="B38" s="11" t="n">
        <v>0.000849</v>
      </c>
      <c r="C38" s="23" t="n">
        <v>0.005</v>
      </c>
      <c r="D38" s="11" t="n">
        <v>0.000449</v>
      </c>
      <c r="E38" s="23" t="n">
        <v>0.01</v>
      </c>
      <c r="F38" s="11" t="n">
        <v>0.000913</v>
      </c>
      <c r="G38" s="12" t="n">
        <v>0.000482</v>
      </c>
    </row>
    <row r="39" customFormat="false" ht="12.1" hidden="false" customHeight="false" outlineLevel="0" collapsed="false">
      <c r="A39" s="10" t="n">
        <v>35</v>
      </c>
      <c r="B39" s="11" t="n">
        <v>0.000851</v>
      </c>
      <c r="C39" s="23" t="n">
        <v>0.005</v>
      </c>
      <c r="D39" s="11" t="n">
        <v>0.000478</v>
      </c>
      <c r="E39" s="23" t="n">
        <v>0.011</v>
      </c>
      <c r="F39" s="11" t="n">
        <v>0.000915</v>
      </c>
      <c r="G39" s="12" t="n">
        <v>0.000514</v>
      </c>
    </row>
    <row r="40" customFormat="false" ht="12.1" hidden="false" customHeight="false" outlineLevel="0" collapsed="false">
      <c r="A40" s="10" t="n">
        <v>36</v>
      </c>
      <c r="B40" s="11" t="n">
        <v>0.000862</v>
      </c>
      <c r="C40" s="23" t="n">
        <v>0.005</v>
      </c>
      <c r="D40" s="11" t="n">
        <v>0.000512</v>
      </c>
      <c r="E40" s="23" t="n">
        <v>0.012</v>
      </c>
      <c r="F40" s="11" t="n">
        <v>0.000927</v>
      </c>
      <c r="G40" s="12" t="n">
        <v>0.00055</v>
      </c>
    </row>
    <row r="41" customFormat="false" ht="12.1" hidden="false" customHeight="false" outlineLevel="0" collapsed="false">
      <c r="A41" s="10" t="n">
        <v>37</v>
      </c>
      <c r="B41" s="11" t="n">
        <v>0.000891</v>
      </c>
      <c r="C41" s="23" t="n">
        <v>0.005</v>
      </c>
      <c r="D41" s="11" t="n">
        <v>0.000551</v>
      </c>
      <c r="E41" s="23" t="n">
        <v>0.013</v>
      </c>
      <c r="F41" s="11" t="n">
        <v>0.000958</v>
      </c>
      <c r="G41" s="12" t="n">
        <v>0.000593</v>
      </c>
    </row>
    <row r="42" customFormat="false" ht="12.1" hidden="false" customHeight="false" outlineLevel="0" collapsed="false">
      <c r="A42" s="10" t="n">
        <v>38</v>
      </c>
      <c r="B42" s="11" t="n">
        <v>0.000939</v>
      </c>
      <c r="C42" s="23" t="n">
        <v>0.006</v>
      </c>
      <c r="D42" s="11" t="n">
        <v>0.000598</v>
      </c>
      <c r="E42" s="23" t="n">
        <v>0.014</v>
      </c>
      <c r="F42" s="11" t="n">
        <v>0.00101</v>
      </c>
      <c r="G42" s="12" t="n">
        <v>0.000643</v>
      </c>
    </row>
    <row r="43" customFormat="false" ht="12.1" hidden="false" customHeight="false" outlineLevel="0" collapsed="false">
      <c r="A43" s="10" t="n">
        <v>39</v>
      </c>
      <c r="B43" s="11" t="n">
        <v>0.000999</v>
      </c>
      <c r="C43" s="23" t="n">
        <v>0.007</v>
      </c>
      <c r="D43" s="11" t="n">
        <v>0.000652</v>
      </c>
      <c r="E43" s="23" t="n">
        <v>0.015</v>
      </c>
      <c r="F43" s="11" t="n">
        <v>0.001075</v>
      </c>
      <c r="G43" s="12" t="n">
        <v>0.000701</v>
      </c>
    </row>
    <row r="44" customFormat="false" ht="12.1" hidden="false" customHeight="false" outlineLevel="0" collapsed="false">
      <c r="A44" s="10" t="n">
        <v>40</v>
      </c>
      <c r="B44" s="11" t="n">
        <v>0.001072</v>
      </c>
      <c r="C44" s="23" t="n">
        <v>0.008</v>
      </c>
      <c r="D44" s="11" t="n">
        <v>0.000709</v>
      </c>
      <c r="E44" s="23" t="n">
        <v>0.015</v>
      </c>
      <c r="F44" s="11" t="n">
        <v>0.001153</v>
      </c>
      <c r="G44" s="12" t="n">
        <v>0.000763</v>
      </c>
    </row>
    <row r="45" customFormat="false" ht="12.1" hidden="false" customHeight="false" outlineLevel="0" collapsed="false">
      <c r="A45" s="10" t="n">
        <v>41</v>
      </c>
      <c r="B45" s="11" t="n">
        <v>0.001156</v>
      </c>
      <c r="C45" s="23" t="n">
        <v>0.009</v>
      </c>
      <c r="D45" s="11" t="n">
        <v>0.000768</v>
      </c>
      <c r="E45" s="23" t="n">
        <v>0.015</v>
      </c>
      <c r="F45" s="11" t="n">
        <v>0.001243</v>
      </c>
      <c r="G45" s="12" t="n">
        <v>0.000826</v>
      </c>
    </row>
    <row r="46" customFormat="false" ht="12.1" hidden="false" customHeight="false" outlineLevel="0" collapsed="false">
      <c r="A46" s="10" t="n">
        <v>42</v>
      </c>
      <c r="B46" s="11" t="n">
        <v>0.001252</v>
      </c>
      <c r="C46" s="23" t="n">
        <v>0.01</v>
      </c>
      <c r="D46" s="11" t="n">
        <v>0.000825</v>
      </c>
      <c r="E46" s="23" t="n">
        <v>0.015</v>
      </c>
      <c r="F46" s="11" t="n">
        <v>0.001346</v>
      </c>
      <c r="G46" s="12" t="n">
        <v>0.000888</v>
      </c>
    </row>
    <row r="47" customFormat="false" ht="12.1" hidden="false" customHeight="false" outlineLevel="0" collapsed="false">
      <c r="A47" s="10" t="n">
        <v>43</v>
      </c>
      <c r="B47" s="11" t="n">
        <v>0.001352</v>
      </c>
      <c r="C47" s="23" t="n">
        <v>0.011</v>
      </c>
      <c r="D47" s="11" t="n">
        <v>0.000877</v>
      </c>
      <c r="E47" s="23" t="n">
        <v>0.015</v>
      </c>
      <c r="F47" s="11" t="n">
        <v>0.001454</v>
      </c>
      <c r="G47" s="12" t="n">
        <v>0.000943</v>
      </c>
    </row>
    <row r="48" customFormat="false" ht="12.1" hidden="false" customHeight="false" outlineLevel="0" collapsed="false">
      <c r="A48" s="10" t="n">
        <v>44</v>
      </c>
      <c r="B48" s="11" t="n">
        <v>0.001458</v>
      </c>
      <c r="C48" s="23" t="n">
        <v>0.012</v>
      </c>
      <c r="D48" s="11" t="n">
        <v>0.000923</v>
      </c>
      <c r="E48" s="23" t="n">
        <v>0.015</v>
      </c>
      <c r="F48" s="11" t="n">
        <v>0.001568</v>
      </c>
      <c r="G48" s="12" t="n">
        <v>0.000992</v>
      </c>
    </row>
    <row r="49" customFormat="false" ht="12.1" hidden="false" customHeight="false" outlineLevel="0" collapsed="false">
      <c r="A49" s="10" t="n">
        <v>45</v>
      </c>
      <c r="B49" s="11" t="n">
        <v>0.001578</v>
      </c>
      <c r="C49" s="23" t="n">
        <v>0.013</v>
      </c>
      <c r="D49" s="11" t="n">
        <v>0.000973</v>
      </c>
      <c r="E49" s="23" t="n">
        <v>0.016</v>
      </c>
      <c r="F49" s="11" t="n">
        <v>0.001697</v>
      </c>
      <c r="G49" s="12" t="n">
        <v>0.001046</v>
      </c>
    </row>
    <row r="50" customFormat="false" ht="12.1" hidden="false" customHeight="false" outlineLevel="0" collapsed="false">
      <c r="A50" s="10" t="n">
        <v>46</v>
      </c>
      <c r="B50" s="11" t="n">
        <v>0.001722</v>
      </c>
      <c r="C50" s="23" t="n">
        <v>0.014</v>
      </c>
      <c r="D50" s="11" t="n">
        <v>0.001033</v>
      </c>
      <c r="E50" s="23" t="n">
        <v>0.017</v>
      </c>
      <c r="F50" s="11" t="n">
        <v>0.001852</v>
      </c>
      <c r="G50" s="12" t="n">
        <v>0.001111</v>
      </c>
    </row>
    <row r="51" customFormat="false" ht="12.1" hidden="false" customHeight="false" outlineLevel="0" collapsed="false">
      <c r="A51" s="10" t="n">
        <v>47</v>
      </c>
      <c r="B51" s="11" t="n">
        <v>0.001899</v>
      </c>
      <c r="C51" s="23" t="n">
        <v>0.015</v>
      </c>
      <c r="D51" s="11" t="n">
        <v>0.001112</v>
      </c>
      <c r="E51" s="23" t="n">
        <v>0.018</v>
      </c>
      <c r="F51" s="11" t="n">
        <v>0.002042</v>
      </c>
      <c r="G51" s="12" t="n">
        <v>0.001196</v>
      </c>
    </row>
    <row r="52" customFormat="false" ht="12.1" hidden="false" customHeight="false" outlineLevel="0" collapsed="false">
      <c r="A52" s="10" t="n">
        <v>48</v>
      </c>
      <c r="B52" s="11" t="n">
        <v>0.002102</v>
      </c>
      <c r="C52" s="23" t="n">
        <v>0.016</v>
      </c>
      <c r="D52" s="11" t="n">
        <v>0.001206</v>
      </c>
      <c r="E52" s="23" t="n">
        <v>0.018</v>
      </c>
      <c r="F52" s="11" t="n">
        <v>0.00226</v>
      </c>
      <c r="G52" s="12" t="n">
        <v>0.001297</v>
      </c>
    </row>
    <row r="53" customFormat="false" ht="12.1" hidden="false" customHeight="false" outlineLevel="0" collapsed="false">
      <c r="A53" s="10" t="n">
        <v>49</v>
      </c>
      <c r="B53" s="11" t="n">
        <v>0.002326</v>
      </c>
      <c r="C53" s="23" t="n">
        <v>0.017</v>
      </c>
      <c r="D53" s="11" t="n">
        <v>0.00131</v>
      </c>
      <c r="E53" s="23" t="n">
        <v>0.018</v>
      </c>
      <c r="F53" s="11" t="n">
        <v>0.002501</v>
      </c>
      <c r="G53" s="12" t="n">
        <v>0.001408</v>
      </c>
    </row>
    <row r="54" customFormat="false" ht="12.1" hidden="false" customHeight="false" outlineLevel="0" collapsed="false">
      <c r="A54" s="10" t="n">
        <v>50</v>
      </c>
      <c r="B54" s="11" t="n">
        <v>0.002579</v>
      </c>
      <c r="C54" s="23" t="n">
        <v>0.018</v>
      </c>
      <c r="D54" s="11" t="n">
        <v>0.001428</v>
      </c>
      <c r="E54" s="23" t="n">
        <v>0.017</v>
      </c>
      <c r="F54" s="11" t="n">
        <v>0.002773</v>
      </c>
      <c r="G54" s="12" t="n">
        <v>0.001536</v>
      </c>
    </row>
    <row r="55" customFormat="false" ht="12.1" hidden="false" customHeight="false" outlineLevel="0" collapsed="false">
      <c r="A55" s="10" t="n">
        <v>51</v>
      </c>
      <c r="B55" s="11" t="n">
        <v>0.002872</v>
      </c>
      <c r="C55" s="23" t="n">
        <v>0.019</v>
      </c>
      <c r="D55" s="11" t="n">
        <v>0.001568</v>
      </c>
      <c r="E55" s="23" t="n">
        <v>0.016</v>
      </c>
      <c r="F55" s="11" t="n">
        <v>0.003088</v>
      </c>
      <c r="G55" s="12" t="n">
        <v>0.001686</v>
      </c>
    </row>
    <row r="56" customFormat="false" ht="12.1" hidden="false" customHeight="false" outlineLevel="0" collapsed="false">
      <c r="A56" s="10" t="n">
        <v>52</v>
      </c>
      <c r="B56" s="11" t="n">
        <v>0.003213</v>
      </c>
      <c r="C56" s="23" t="n">
        <v>0.02</v>
      </c>
      <c r="D56" s="11" t="n">
        <v>0.001734</v>
      </c>
      <c r="E56" s="23" t="n">
        <v>0.014</v>
      </c>
      <c r="F56" s="11" t="n">
        <v>0.003455</v>
      </c>
      <c r="G56" s="12" t="n">
        <v>0.001864</v>
      </c>
    </row>
    <row r="57" customFormat="false" ht="12.1" hidden="false" customHeight="false" outlineLevel="0" collapsed="false">
      <c r="A57" s="10" t="n">
        <v>53</v>
      </c>
      <c r="B57" s="11" t="n">
        <v>0.003584</v>
      </c>
      <c r="C57" s="23" t="n">
        <v>0.02</v>
      </c>
      <c r="D57" s="11" t="n">
        <v>0.001907</v>
      </c>
      <c r="E57" s="23" t="n">
        <v>0.012</v>
      </c>
      <c r="F57" s="11" t="n">
        <v>0.003854</v>
      </c>
      <c r="G57" s="12" t="n">
        <v>0.002051</v>
      </c>
    </row>
    <row r="58" customFormat="false" ht="12.1" hidden="false" customHeight="false" outlineLevel="0" collapsed="false">
      <c r="A58" s="10" t="n">
        <v>54</v>
      </c>
      <c r="B58" s="11" t="n">
        <v>0.003979</v>
      </c>
      <c r="C58" s="23" t="n">
        <v>0.02</v>
      </c>
      <c r="D58" s="11" t="n">
        <v>0.002084</v>
      </c>
      <c r="E58" s="23" t="n">
        <v>0.01</v>
      </c>
      <c r="F58" s="11" t="n">
        <v>0.004278</v>
      </c>
      <c r="G58" s="12" t="n">
        <v>0.002241</v>
      </c>
    </row>
    <row r="59" customFormat="false" ht="12.1" hidden="false" customHeight="false" outlineLevel="0" collapsed="false">
      <c r="A59" s="10" t="n">
        <v>55</v>
      </c>
      <c r="B59" s="11" t="n">
        <v>0.004425</v>
      </c>
      <c r="C59" s="23" t="n">
        <v>0.019</v>
      </c>
      <c r="D59" s="11" t="n">
        <v>0.002294</v>
      </c>
      <c r="E59" s="23" t="n">
        <v>0.008</v>
      </c>
      <c r="F59" s="11" t="n">
        <v>0.004758</v>
      </c>
      <c r="G59" s="12" t="n">
        <v>0.002466</v>
      </c>
    </row>
    <row r="60" customFormat="false" ht="12.1" hidden="false" customHeight="false" outlineLevel="0" collapsed="false">
      <c r="A60" s="10" t="n">
        <v>56</v>
      </c>
      <c r="B60" s="11" t="n">
        <v>0.004949</v>
      </c>
      <c r="C60" s="23" t="n">
        <v>0.018</v>
      </c>
      <c r="D60" s="11" t="n">
        <v>0.002563</v>
      </c>
      <c r="E60" s="23" t="n">
        <v>0.006</v>
      </c>
      <c r="F60" s="11" t="n">
        <v>0.005322</v>
      </c>
      <c r="G60" s="12" t="n">
        <v>0.002755</v>
      </c>
    </row>
    <row r="61" customFormat="false" ht="12.1" hidden="false" customHeight="false" outlineLevel="0" collapsed="false">
      <c r="A61" s="10" t="n">
        <v>57</v>
      </c>
      <c r="B61" s="11" t="n">
        <v>0.005581</v>
      </c>
      <c r="C61" s="23" t="n">
        <v>0.017</v>
      </c>
      <c r="D61" s="11" t="n">
        <v>0.002919</v>
      </c>
      <c r="E61" s="23" t="n">
        <v>0.005</v>
      </c>
      <c r="F61" s="11" t="n">
        <v>0.006001</v>
      </c>
      <c r="G61" s="12" t="n">
        <v>0.003139</v>
      </c>
    </row>
    <row r="62" customFormat="false" ht="12.1" hidden="false" customHeight="false" outlineLevel="0" collapsed="false">
      <c r="A62" s="10" t="n">
        <v>58</v>
      </c>
      <c r="B62" s="11" t="n">
        <v>0.0063</v>
      </c>
      <c r="C62" s="23" t="n">
        <v>0.016</v>
      </c>
      <c r="D62" s="11" t="n">
        <v>0.003359</v>
      </c>
      <c r="E62" s="23" t="n">
        <v>0.005</v>
      </c>
      <c r="F62" s="11" t="n">
        <v>0.006774</v>
      </c>
      <c r="G62" s="12" t="n">
        <v>0.003612</v>
      </c>
    </row>
    <row r="63" customFormat="false" ht="12.1" hidden="false" customHeight="false" outlineLevel="0" collapsed="false">
      <c r="A63" s="10" t="n">
        <v>59</v>
      </c>
      <c r="B63" s="11" t="n">
        <v>0.00709</v>
      </c>
      <c r="C63" s="23" t="n">
        <v>0.016</v>
      </c>
      <c r="D63" s="11" t="n">
        <v>0.003863</v>
      </c>
      <c r="E63" s="23" t="n">
        <v>0.005</v>
      </c>
      <c r="F63" s="11" t="n">
        <v>0.007623</v>
      </c>
      <c r="G63" s="12" t="n">
        <v>0.004154</v>
      </c>
    </row>
    <row r="64" customFormat="false" ht="12.1" hidden="false" customHeight="false" outlineLevel="0" collapsed="false">
      <c r="A64" s="10" t="n">
        <v>60</v>
      </c>
      <c r="B64" s="11" t="n">
        <v>0.007976</v>
      </c>
      <c r="C64" s="23" t="n">
        <v>0.016</v>
      </c>
      <c r="D64" s="11" t="n">
        <v>0.004439</v>
      </c>
      <c r="E64" s="23" t="n">
        <v>0.005</v>
      </c>
      <c r="F64" s="11" t="n">
        <v>0.008576</v>
      </c>
      <c r="G64" s="12" t="n">
        <v>0.004773</v>
      </c>
    </row>
    <row r="65" customFormat="false" ht="12.1" hidden="false" customHeight="false" outlineLevel="0" collapsed="false">
      <c r="A65" s="10" t="n">
        <v>61</v>
      </c>
      <c r="B65" s="11" t="n">
        <v>0.008986</v>
      </c>
      <c r="C65" s="23" t="n">
        <v>0.015</v>
      </c>
      <c r="D65" s="11" t="n">
        <v>0.005093</v>
      </c>
      <c r="E65" s="23" t="n">
        <v>0.005</v>
      </c>
      <c r="F65" s="11" t="n">
        <v>0.009663</v>
      </c>
      <c r="G65" s="12" t="n">
        <v>0.005476</v>
      </c>
    </row>
    <row r="66" customFormat="false" ht="12.1" hidden="false" customHeight="false" outlineLevel="0" collapsed="false">
      <c r="A66" s="10" t="n">
        <v>62</v>
      </c>
      <c r="B66" s="11" t="n">
        <v>0.010147</v>
      </c>
      <c r="C66" s="23" t="n">
        <v>0.015</v>
      </c>
      <c r="D66" s="11" t="n">
        <v>0.005832</v>
      </c>
      <c r="E66" s="23" t="n">
        <v>0.005</v>
      </c>
      <c r="F66" s="11" t="n">
        <v>0.010911</v>
      </c>
      <c r="G66" s="12" t="n">
        <v>0.006271</v>
      </c>
    </row>
    <row r="67" customFormat="false" ht="12.1" hidden="false" customHeight="false" outlineLevel="0" collapsed="false">
      <c r="A67" s="10" t="n">
        <v>63</v>
      </c>
      <c r="B67" s="11" t="n">
        <v>0.011471</v>
      </c>
      <c r="C67" s="23" t="n">
        <v>0.014</v>
      </c>
      <c r="D67" s="11" t="n">
        <v>0.006677</v>
      </c>
      <c r="E67" s="23" t="n">
        <v>0.005</v>
      </c>
      <c r="F67" s="11" t="n">
        <v>0.012335</v>
      </c>
      <c r="G67" s="12" t="n">
        <v>0.007179</v>
      </c>
    </row>
    <row r="68" customFormat="false" ht="12.1" hidden="false" customHeight="false" outlineLevel="0" collapsed="false">
      <c r="A68" s="10" t="n">
        <v>64</v>
      </c>
      <c r="B68" s="11" t="n">
        <v>0.01294</v>
      </c>
      <c r="C68" s="23" t="n">
        <v>0.014</v>
      </c>
      <c r="D68" s="11" t="n">
        <v>0.007621</v>
      </c>
      <c r="E68" s="23" t="n">
        <v>0.005</v>
      </c>
      <c r="F68" s="11" t="n">
        <v>0.013914</v>
      </c>
      <c r="G68" s="12" t="n">
        <v>0.008194</v>
      </c>
    </row>
    <row r="69" customFormat="false" ht="12.1" hidden="false" customHeight="false" outlineLevel="0" collapsed="false">
      <c r="A69" s="10" t="n">
        <v>65</v>
      </c>
      <c r="B69" s="11" t="n">
        <v>0.014535</v>
      </c>
      <c r="C69" s="23" t="n">
        <v>0.014</v>
      </c>
      <c r="D69" s="11" t="n">
        <v>0.008636</v>
      </c>
      <c r="E69" s="23" t="n">
        <v>0.005</v>
      </c>
      <c r="F69" s="11" t="n">
        <v>0.015629</v>
      </c>
      <c r="G69" s="12" t="n">
        <v>0.009286</v>
      </c>
    </row>
    <row r="70" customFormat="false" ht="12.1" hidden="false" customHeight="false" outlineLevel="0" collapsed="false">
      <c r="A70" s="10" t="n">
        <v>66</v>
      </c>
      <c r="B70" s="11" t="n">
        <v>0.016239</v>
      </c>
      <c r="C70" s="23" t="n">
        <v>0.013</v>
      </c>
      <c r="D70" s="11" t="n">
        <v>0.009694</v>
      </c>
      <c r="E70" s="23" t="n">
        <v>0.005</v>
      </c>
      <c r="F70" s="11" t="n">
        <v>0.017462</v>
      </c>
      <c r="G70" s="12" t="n">
        <v>0.010423</v>
      </c>
    </row>
    <row r="71" customFormat="false" ht="12.1" hidden="false" customHeight="false" outlineLevel="0" collapsed="false">
      <c r="A71" s="10" t="n">
        <v>67</v>
      </c>
      <c r="B71" s="11" t="n">
        <v>0.018034</v>
      </c>
      <c r="C71" s="23" t="n">
        <v>0.013</v>
      </c>
      <c r="D71" s="11" t="n">
        <v>0.010764</v>
      </c>
      <c r="E71" s="23" t="n">
        <v>0.005</v>
      </c>
      <c r="F71" s="11" t="n">
        <v>0.019391</v>
      </c>
      <c r="G71" s="12" t="n">
        <v>0.011574</v>
      </c>
    </row>
    <row r="72" customFormat="false" ht="12.1" hidden="false" customHeight="false" outlineLevel="0" collapsed="false">
      <c r="A72" s="10" t="n">
        <v>68</v>
      </c>
      <c r="B72" s="11" t="n">
        <v>0.019859</v>
      </c>
      <c r="C72" s="23" t="n">
        <v>0.014</v>
      </c>
      <c r="D72" s="11" t="n">
        <v>0.011763</v>
      </c>
      <c r="E72" s="23" t="n">
        <v>0.005</v>
      </c>
      <c r="F72" s="11" t="n">
        <v>0.021354</v>
      </c>
      <c r="G72" s="12" t="n">
        <v>0.012648</v>
      </c>
    </row>
    <row r="73" customFormat="false" ht="12.1" hidden="false" customHeight="false" outlineLevel="0" collapsed="false">
      <c r="A73" s="10" t="n">
        <v>69</v>
      </c>
      <c r="B73" s="11" t="n">
        <v>0.021729</v>
      </c>
      <c r="C73" s="23" t="n">
        <v>0.014</v>
      </c>
      <c r="D73" s="11" t="n">
        <v>0.012709</v>
      </c>
      <c r="E73" s="23" t="n">
        <v>0.005</v>
      </c>
      <c r="F73" s="11" t="n">
        <v>0.023364</v>
      </c>
      <c r="G73" s="12" t="n">
        <v>0.013665</v>
      </c>
    </row>
    <row r="74" customFormat="false" ht="12.1" hidden="false" customHeight="false" outlineLevel="0" collapsed="false">
      <c r="A74" s="10" t="n">
        <v>70</v>
      </c>
      <c r="B74" s="11" t="n">
        <v>0.02373</v>
      </c>
      <c r="C74" s="23" t="n">
        <v>0.015</v>
      </c>
      <c r="D74" s="11" t="n">
        <v>0.01373</v>
      </c>
      <c r="E74" s="23" t="n">
        <v>0.005</v>
      </c>
      <c r="F74" s="11" t="n">
        <v>0.025516</v>
      </c>
      <c r="G74" s="12" t="n">
        <v>0.014763</v>
      </c>
    </row>
    <row r="75" customFormat="false" ht="12.1" hidden="false" customHeight="false" outlineLevel="0" collapsed="false">
      <c r="A75" s="10" t="n">
        <v>71</v>
      </c>
      <c r="B75" s="11" t="n">
        <v>0.025951</v>
      </c>
      <c r="C75" s="23" t="n">
        <v>0.015</v>
      </c>
      <c r="D75" s="11" t="n">
        <v>0.014953</v>
      </c>
      <c r="E75" s="23" t="n">
        <v>0.006</v>
      </c>
      <c r="F75" s="11" t="n">
        <v>0.027905</v>
      </c>
      <c r="G75" s="12" t="n">
        <v>0.016079</v>
      </c>
    </row>
    <row r="76" customFormat="false" ht="12.1" hidden="false" customHeight="false" outlineLevel="0" collapsed="false">
      <c r="A76" s="10" t="n">
        <v>72</v>
      </c>
      <c r="B76" s="11" t="n">
        <v>0.028481</v>
      </c>
      <c r="C76" s="23" t="n">
        <v>0.015</v>
      </c>
      <c r="D76" s="11" t="n">
        <v>0.016506</v>
      </c>
      <c r="E76" s="23" t="n">
        <v>0.006</v>
      </c>
      <c r="F76" s="11" t="n">
        <v>0.030625</v>
      </c>
      <c r="G76" s="12" t="n">
        <v>0.017748</v>
      </c>
    </row>
    <row r="77" customFormat="false" ht="12.1" hidden="false" customHeight="false" outlineLevel="0" collapsed="false">
      <c r="A77" s="10" t="n">
        <v>73</v>
      </c>
      <c r="B77" s="11" t="n">
        <v>0.031201</v>
      </c>
      <c r="C77" s="23" t="n">
        <v>0.015</v>
      </c>
      <c r="D77" s="11" t="n">
        <v>0.018344</v>
      </c>
      <c r="E77" s="23" t="n">
        <v>0.007</v>
      </c>
      <c r="F77" s="11" t="n">
        <v>0.033549</v>
      </c>
      <c r="G77" s="12" t="n">
        <v>0.019724</v>
      </c>
    </row>
    <row r="78" customFormat="false" ht="12.1" hidden="false" customHeight="false" outlineLevel="0" collapsed="false">
      <c r="A78" s="10" t="n">
        <v>74</v>
      </c>
      <c r="B78" s="11" t="n">
        <v>0.034051</v>
      </c>
      <c r="C78" s="23" t="n">
        <v>0.015</v>
      </c>
      <c r="D78" s="11" t="n">
        <v>0.020381</v>
      </c>
      <c r="E78" s="23" t="n">
        <v>0.007</v>
      </c>
      <c r="F78" s="11" t="n">
        <v>0.036614</v>
      </c>
      <c r="G78" s="12" t="n">
        <v>0.021915</v>
      </c>
    </row>
    <row r="79" customFormat="false" ht="12.1" hidden="false" customHeight="false" outlineLevel="0" collapsed="false">
      <c r="A79" s="10" t="n">
        <v>75</v>
      </c>
      <c r="B79" s="11" t="n">
        <v>0.037211</v>
      </c>
      <c r="C79" s="23" t="n">
        <v>0.014</v>
      </c>
      <c r="D79" s="11" t="n">
        <v>0.022686</v>
      </c>
      <c r="E79" s="23" t="n">
        <v>0.008</v>
      </c>
      <c r="F79" s="11" t="n">
        <v>0.040012</v>
      </c>
      <c r="G79" s="12" t="n">
        <v>0.024393</v>
      </c>
    </row>
    <row r="80" customFormat="false" ht="12.1" hidden="false" customHeight="false" outlineLevel="0" collapsed="false">
      <c r="A80" s="10" t="n">
        <v>76</v>
      </c>
      <c r="B80" s="11" t="n">
        <v>0.040858</v>
      </c>
      <c r="C80" s="23" t="n">
        <v>0.014</v>
      </c>
      <c r="D80" s="11" t="n">
        <v>0.025325</v>
      </c>
      <c r="E80" s="23" t="n">
        <v>0.008</v>
      </c>
      <c r="F80" s="11" t="n">
        <v>0.043933</v>
      </c>
      <c r="G80" s="12" t="n">
        <v>0.027231</v>
      </c>
    </row>
    <row r="81" customFormat="false" ht="12.1" hidden="false" customHeight="false" outlineLevel="0" collapsed="false">
      <c r="A81" s="10" t="n">
        <v>77</v>
      </c>
      <c r="B81" s="11" t="n">
        <v>0.045171</v>
      </c>
      <c r="C81" s="23" t="n">
        <v>0.013</v>
      </c>
      <c r="D81" s="11" t="n">
        <v>0.028366</v>
      </c>
      <c r="E81" s="23" t="n">
        <v>0.007</v>
      </c>
      <c r="F81" s="11" t="n">
        <v>0.04857</v>
      </c>
      <c r="G81" s="12" t="n">
        <v>0.030501</v>
      </c>
    </row>
    <row r="82" customFormat="false" ht="12.1" hidden="false" customHeight="false" outlineLevel="0" collapsed="false">
      <c r="A82" s="10" t="n">
        <v>78</v>
      </c>
      <c r="B82" s="11" t="n">
        <v>0.050211</v>
      </c>
      <c r="C82" s="23" t="n">
        <v>0.012</v>
      </c>
      <c r="D82" s="11" t="n">
        <v>0.031727</v>
      </c>
      <c r="E82" s="23" t="n">
        <v>0.007</v>
      </c>
      <c r="F82" s="11" t="n">
        <v>0.053991</v>
      </c>
      <c r="G82" s="12" t="n">
        <v>0.034115</v>
      </c>
    </row>
    <row r="83" customFormat="false" ht="12.1" hidden="false" customHeight="false" outlineLevel="0" collapsed="false">
      <c r="A83" s="10" t="n">
        <v>79</v>
      </c>
      <c r="B83" s="11" t="n">
        <v>0.055861</v>
      </c>
      <c r="C83" s="23" t="n">
        <v>0.011</v>
      </c>
      <c r="D83" s="11" t="n">
        <v>0.035362</v>
      </c>
      <c r="E83" s="23" t="n">
        <v>0.007</v>
      </c>
      <c r="F83" s="11" t="n">
        <v>0.060066</v>
      </c>
      <c r="G83" s="12" t="n">
        <v>0.038024</v>
      </c>
    </row>
    <row r="84" customFormat="false" ht="12.1" hidden="false" customHeight="false" outlineLevel="0" collapsed="false">
      <c r="A84" s="10" t="n">
        <v>80</v>
      </c>
      <c r="B84" s="11" t="n">
        <v>0.062027</v>
      </c>
      <c r="C84" s="23" t="n">
        <v>0.01</v>
      </c>
      <c r="D84" s="11" t="n">
        <v>0.039396</v>
      </c>
      <c r="E84" s="23" t="n">
        <v>0.007</v>
      </c>
      <c r="F84" s="11" t="n">
        <v>0.066696</v>
      </c>
      <c r="G84" s="12" t="n">
        <v>0.042361</v>
      </c>
    </row>
    <row r="85" customFormat="false" ht="12.1" hidden="false" customHeight="false" outlineLevel="0" collapsed="false">
      <c r="A85" s="10" t="n">
        <v>81</v>
      </c>
      <c r="B85" s="11" t="n">
        <v>0.068615</v>
      </c>
      <c r="C85" s="23" t="n">
        <v>0.009</v>
      </c>
      <c r="D85" s="11" t="n">
        <v>0.043952</v>
      </c>
      <c r="E85" s="23" t="n">
        <v>0.007</v>
      </c>
      <c r="F85" s="11" t="n">
        <v>0.07378</v>
      </c>
      <c r="G85" s="12" t="n">
        <v>0.04726</v>
      </c>
    </row>
    <row r="86" customFormat="false" ht="12.1" hidden="false" customHeight="false" outlineLevel="0" collapsed="false">
      <c r="A86" s="10" t="n">
        <v>82</v>
      </c>
      <c r="B86" s="11" t="n">
        <v>0.075532</v>
      </c>
      <c r="C86" s="23" t="n">
        <v>0.008</v>
      </c>
      <c r="D86" s="11" t="n">
        <v>0.049153</v>
      </c>
      <c r="E86" s="23" t="n">
        <v>0.007</v>
      </c>
      <c r="F86" s="11" t="n">
        <v>0.081217</v>
      </c>
      <c r="G86" s="12" t="n">
        <v>0.052853</v>
      </c>
    </row>
    <row r="87" customFormat="false" ht="12.1" hidden="false" customHeight="false" outlineLevel="0" collapsed="false">
      <c r="A87" s="10" t="n">
        <v>83</v>
      </c>
      <c r="B87" s="11" t="n">
        <v>0.08251</v>
      </c>
      <c r="C87" s="23" t="n">
        <v>0.008</v>
      </c>
      <c r="D87" s="11" t="n">
        <v>0.054857</v>
      </c>
      <c r="E87" s="23" t="n">
        <v>0.007</v>
      </c>
      <c r="F87" s="11" t="n">
        <v>0.088721</v>
      </c>
      <c r="G87" s="12" t="n">
        <v>0.058986</v>
      </c>
    </row>
    <row r="88" customFormat="false" ht="12.1" hidden="false" customHeight="false" outlineLevel="0" collapsed="false">
      <c r="A88" s="10" t="n">
        <v>84</v>
      </c>
      <c r="B88" s="11" t="n">
        <v>0.089613</v>
      </c>
      <c r="C88" s="23" t="n">
        <v>0.007</v>
      </c>
      <c r="D88" s="11" t="n">
        <v>0.060979</v>
      </c>
      <c r="E88" s="23" t="n">
        <v>0.007</v>
      </c>
      <c r="F88" s="11" t="n">
        <v>0.096358</v>
      </c>
      <c r="G88" s="12" t="n">
        <v>0.065569</v>
      </c>
    </row>
    <row r="89" customFormat="false" ht="12.1" hidden="false" customHeight="false" outlineLevel="0" collapsed="false">
      <c r="A89" s="10" t="n">
        <v>85</v>
      </c>
      <c r="B89" s="11" t="n">
        <v>0.09724</v>
      </c>
      <c r="C89" s="23" t="n">
        <v>0.007</v>
      </c>
      <c r="D89" s="11" t="n">
        <v>0.067738</v>
      </c>
      <c r="E89" s="23" t="n">
        <v>0.006</v>
      </c>
      <c r="F89" s="11" t="n">
        <v>0.104559</v>
      </c>
      <c r="G89" s="12" t="n">
        <v>0.072836</v>
      </c>
    </row>
    <row r="90" customFormat="false" ht="12.1" hidden="false" customHeight="false" outlineLevel="0" collapsed="false">
      <c r="A90" s="10" t="n">
        <v>86</v>
      </c>
      <c r="B90" s="11" t="n">
        <v>0.105792</v>
      </c>
      <c r="C90" s="23" t="n">
        <v>0.007</v>
      </c>
      <c r="D90" s="11" t="n">
        <v>0.075347</v>
      </c>
      <c r="E90" s="23" t="n">
        <v>0.005</v>
      </c>
      <c r="F90" s="11" t="n">
        <v>0.113755</v>
      </c>
      <c r="G90" s="12" t="n">
        <v>0.081018</v>
      </c>
    </row>
    <row r="91" customFormat="false" ht="12.1" hidden="false" customHeight="false" outlineLevel="0" collapsed="false">
      <c r="A91" s="10" t="n">
        <v>87</v>
      </c>
      <c r="B91" s="11" t="n">
        <v>0.115671</v>
      </c>
      <c r="C91" s="23" t="n">
        <v>0.006</v>
      </c>
      <c r="D91" s="11" t="n">
        <v>0.084023</v>
      </c>
      <c r="E91" s="23" t="n">
        <v>0.004</v>
      </c>
      <c r="F91" s="11" t="n">
        <v>0.124377</v>
      </c>
      <c r="G91" s="12" t="n">
        <v>0.090348</v>
      </c>
    </row>
    <row r="92" customFormat="false" ht="12.1" hidden="false" customHeight="false" outlineLevel="0" collapsed="false">
      <c r="A92" s="10" t="n">
        <v>88</v>
      </c>
      <c r="B92" s="11" t="n">
        <v>0.12698</v>
      </c>
      <c r="C92" s="23" t="n">
        <v>0.005</v>
      </c>
      <c r="D92" s="11" t="n">
        <v>0.09382</v>
      </c>
      <c r="E92" s="23" t="n">
        <v>0.004</v>
      </c>
      <c r="F92" s="11" t="n">
        <v>0.136537</v>
      </c>
      <c r="G92" s="12" t="n">
        <v>0.100882</v>
      </c>
    </row>
    <row r="93" customFormat="false" ht="12.1" hidden="false" customHeight="false" outlineLevel="0" collapsed="false">
      <c r="A93" s="10" t="n">
        <v>89</v>
      </c>
      <c r="B93" s="11" t="n">
        <v>0.139452</v>
      </c>
      <c r="C93" s="23" t="n">
        <v>0.005</v>
      </c>
      <c r="D93" s="11" t="n">
        <v>0.104594</v>
      </c>
      <c r="E93" s="23" t="n">
        <v>0.003</v>
      </c>
      <c r="F93" s="11" t="n">
        <v>0.149949</v>
      </c>
      <c r="G93" s="12" t="n">
        <v>0.112467</v>
      </c>
    </row>
    <row r="94" customFormat="false" ht="12.1" hidden="false" customHeight="false" outlineLevel="0" collapsed="false">
      <c r="A94" s="10" t="n">
        <v>90</v>
      </c>
      <c r="B94" s="11" t="n">
        <v>0.152931</v>
      </c>
      <c r="C94" s="23" t="n">
        <v>0.004</v>
      </c>
      <c r="D94" s="11" t="n">
        <v>0.116265</v>
      </c>
      <c r="E94" s="23" t="n">
        <v>0.003</v>
      </c>
      <c r="F94" s="11" t="n">
        <v>0.164442</v>
      </c>
      <c r="G94" s="12" t="n">
        <v>0.125016</v>
      </c>
    </row>
    <row r="95" customFormat="false" ht="12.1" hidden="false" customHeight="false" outlineLevel="0" collapsed="false">
      <c r="A95" s="10" t="n">
        <v>91</v>
      </c>
      <c r="B95" s="11" t="n">
        <v>0.16726</v>
      </c>
      <c r="C95" s="23" t="n">
        <v>0.004</v>
      </c>
      <c r="D95" s="11" t="n">
        <v>0.128751</v>
      </c>
      <c r="E95" s="23" t="n">
        <v>0.003</v>
      </c>
      <c r="F95" s="11" t="n">
        <v>0.179849</v>
      </c>
      <c r="G95" s="12" t="n">
        <v>0.138442</v>
      </c>
    </row>
    <row r="96" customFormat="false" ht="12.1" hidden="false" customHeight="false" outlineLevel="0" collapsed="false">
      <c r="A96" s="10" t="n">
        <v>92</v>
      </c>
      <c r="B96" s="11" t="n">
        <v>0.182281</v>
      </c>
      <c r="C96" s="23" t="n">
        <v>0.003</v>
      </c>
      <c r="D96" s="11" t="n">
        <v>0.141973</v>
      </c>
      <c r="E96" s="23" t="n">
        <v>0.003</v>
      </c>
      <c r="F96" s="11" t="n">
        <v>0.196001</v>
      </c>
      <c r="G96" s="12" t="n">
        <v>0.15266</v>
      </c>
    </row>
    <row r="97" customFormat="false" ht="12.1" hidden="false" customHeight="false" outlineLevel="0" collapsed="false">
      <c r="A97" s="10" t="n">
        <v>93</v>
      </c>
      <c r="B97" s="11" t="n">
        <v>0.198392</v>
      </c>
      <c r="C97" s="23" t="n">
        <v>0.003</v>
      </c>
      <c r="D97" s="11" t="n">
        <v>0.155931</v>
      </c>
      <c r="E97" s="23" t="n">
        <v>0.002</v>
      </c>
      <c r="F97" s="11" t="n">
        <v>0.213325</v>
      </c>
      <c r="G97" s="12" t="n">
        <v>0.167668</v>
      </c>
    </row>
    <row r="98" customFormat="false" ht="12.1" hidden="false" customHeight="false" outlineLevel="0" collapsed="false">
      <c r="A98" s="10" t="n">
        <v>94</v>
      </c>
      <c r="B98" s="11" t="n">
        <v>0.2157</v>
      </c>
      <c r="C98" s="23" t="n">
        <v>0.003</v>
      </c>
      <c r="D98" s="11" t="n">
        <v>0.170677</v>
      </c>
      <c r="E98" s="23" t="n">
        <v>0.002</v>
      </c>
      <c r="F98" s="11" t="n">
        <v>0.231936</v>
      </c>
      <c r="G98" s="12" t="n">
        <v>0.183524</v>
      </c>
    </row>
    <row r="99" customFormat="false" ht="12.1" hidden="false" customHeight="false" outlineLevel="0" collapsed="false">
      <c r="A99" s="10" t="n">
        <v>95</v>
      </c>
      <c r="B99" s="11" t="n">
        <v>0.233606</v>
      </c>
      <c r="C99" s="23" t="n">
        <v>0.002</v>
      </c>
      <c r="D99" s="11" t="n">
        <v>0.186213</v>
      </c>
      <c r="E99" s="23" t="n">
        <v>0.002</v>
      </c>
      <c r="F99" s="11" t="n">
        <v>0.251189</v>
      </c>
      <c r="G99" s="12" t="n">
        <v>0.200229</v>
      </c>
    </row>
    <row r="100" customFormat="false" ht="12.1" hidden="false" customHeight="false" outlineLevel="0" collapsed="false">
      <c r="A100" s="10" t="n">
        <v>96</v>
      </c>
      <c r="B100" s="11" t="n">
        <v>0.25151</v>
      </c>
      <c r="C100" s="23" t="n">
        <v>0.002</v>
      </c>
      <c r="D100" s="11" t="n">
        <v>0.202538</v>
      </c>
      <c r="E100" s="23" t="n">
        <v>0.002</v>
      </c>
      <c r="F100" s="11" t="n">
        <v>0.270441</v>
      </c>
      <c r="G100" s="12" t="n">
        <v>0.217783</v>
      </c>
    </row>
    <row r="101" customFormat="false" ht="12.1" hidden="false" customHeight="false" outlineLevel="0" collapsed="false">
      <c r="A101" s="10" t="n">
        <v>97</v>
      </c>
      <c r="B101" s="11" t="n">
        <v>0.268815</v>
      </c>
      <c r="C101" s="23" t="n">
        <v>0.002</v>
      </c>
      <c r="D101" s="11" t="n">
        <v>0.219655</v>
      </c>
      <c r="E101" s="23" t="n">
        <v>0.001</v>
      </c>
      <c r="F101" s="11" t="n">
        <v>0.289048</v>
      </c>
      <c r="G101" s="12" t="n">
        <v>0.236188</v>
      </c>
    </row>
    <row r="102" customFormat="false" ht="12.1" hidden="false" customHeight="false" outlineLevel="0" collapsed="false">
      <c r="A102" s="10" t="n">
        <v>98</v>
      </c>
      <c r="B102" s="11" t="n">
        <v>0.285277</v>
      </c>
      <c r="C102" s="23" t="n">
        <v>0.001</v>
      </c>
      <c r="D102" s="11" t="n">
        <v>0.237713</v>
      </c>
      <c r="E102" s="23" t="n">
        <v>0.001</v>
      </c>
      <c r="F102" s="11" t="n">
        <v>0.30675</v>
      </c>
      <c r="G102" s="12" t="n">
        <v>0.255605</v>
      </c>
    </row>
    <row r="103" customFormat="false" ht="12.1" hidden="false" customHeight="false" outlineLevel="0" collapsed="false">
      <c r="A103" s="10" t="n">
        <v>99</v>
      </c>
      <c r="B103" s="11" t="n">
        <v>0.301298</v>
      </c>
      <c r="C103" s="23" t="n">
        <v>0.001</v>
      </c>
      <c r="D103" s="11" t="n">
        <v>0.256712</v>
      </c>
      <c r="E103" s="23" t="n">
        <v>0.001</v>
      </c>
      <c r="F103" s="11" t="n">
        <v>0.323976</v>
      </c>
      <c r="G103" s="12" t="n">
        <v>0.276035</v>
      </c>
    </row>
    <row r="104" customFormat="false" ht="12.1" hidden="false" customHeight="false" outlineLevel="0" collapsed="false">
      <c r="A104" s="10" t="n">
        <v>100</v>
      </c>
      <c r="B104" s="11" t="n">
        <v>0.317238</v>
      </c>
      <c r="C104" s="23" t="n">
        <v>0.001</v>
      </c>
      <c r="D104" s="11" t="n">
        <v>0.276427</v>
      </c>
      <c r="E104" s="23" t="n">
        <v>0.001</v>
      </c>
      <c r="F104" s="11" t="n">
        <v>0.341116</v>
      </c>
      <c r="G104" s="12" t="n">
        <v>0.297233</v>
      </c>
    </row>
    <row r="105" customFormat="false" ht="12.1" hidden="false" customHeight="false" outlineLevel="0" collapsed="false">
      <c r="A105" s="10" t="n">
        <v>101</v>
      </c>
      <c r="B105" s="11" t="n">
        <v>0.333461</v>
      </c>
      <c r="C105" s="23" t="n">
        <v>0</v>
      </c>
      <c r="D105" s="11" t="n">
        <v>0.296629</v>
      </c>
      <c r="E105" s="23" t="n">
        <v>0</v>
      </c>
      <c r="F105" s="11" t="n">
        <v>0.35856</v>
      </c>
      <c r="G105" s="12" t="n">
        <v>0.318956</v>
      </c>
    </row>
    <row r="106" customFormat="false" ht="12.1" hidden="false" customHeight="false" outlineLevel="0" collapsed="false">
      <c r="A106" s="10" t="n">
        <v>102</v>
      </c>
      <c r="B106" s="11" t="n">
        <v>0.35033</v>
      </c>
      <c r="C106" s="23" t="n">
        <v>0</v>
      </c>
      <c r="D106" s="11" t="n">
        <v>0.317093</v>
      </c>
      <c r="E106" s="23" t="n">
        <v>0</v>
      </c>
      <c r="F106" s="11" t="n">
        <v>0.376699</v>
      </c>
      <c r="G106" s="12" t="n">
        <v>0.34096</v>
      </c>
    </row>
    <row r="107" customFormat="false" ht="12.1" hidden="false" customHeight="false" outlineLevel="0" collapsed="false">
      <c r="A107" s="10" t="n">
        <v>103</v>
      </c>
      <c r="B107" s="11" t="n">
        <v>0.368542</v>
      </c>
      <c r="C107" s="23" t="n">
        <v>0</v>
      </c>
      <c r="D107" s="11" t="n">
        <v>0.338505</v>
      </c>
      <c r="E107" s="23" t="n">
        <v>0</v>
      </c>
      <c r="F107" s="11" t="n">
        <v>0.396884</v>
      </c>
      <c r="G107" s="12" t="n">
        <v>0.364586</v>
      </c>
    </row>
    <row r="108" customFormat="false" ht="12.1" hidden="false" customHeight="false" outlineLevel="0" collapsed="false">
      <c r="A108" s="10" t="n">
        <v>104</v>
      </c>
      <c r="B108" s="11" t="n">
        <v>0.387885</v>
      </c>
      <c r="C108" s="23" t="n">
        <v>0</v>
      </c>
      <c r="D108" s="11" t="n">
        <v>0.361016</v>
      </c>
      <c r="E108" s="23" t="n">
        <v>0</v>
      </c>
      <c r="F108" s="11" t="n">
        <v>0.418855</v>
      </c>
      <c r="G108" s="12" t="n">
        <v>0.389996</v>
      </c>
    </row>
    <row r="109" customFormat="false" ht="12.1" hidden="false" customHeight="false" outlineLevel="0" collapsed="false">
      <c r="A109" s="10" t="n">
        <v>105</v>
      </c>
      <c r="B109" s="11" t="n">
        <v>0.407224</v>
      </c>
      <c r="C109" s="23" t="n">
        <v>0</v>
      </c>
      <c r="D109" s="11" t="n">
        <v>0.383597</v>
      </c>
      <c r="E109" s="23" t="n">
        <v>0</v>
      </c>
      <c r="F109" s="11" t="n">
        <v>0.440585</v>
      </c>
      <c r="G109" s="12" t="n">
        <v>0.41518</v>
      </c>
    </row>
    <row r="110" customFormat="false" ht="12.1" hidden="false" customHeight="false" outlineLevel="0" collapsed="false">
      <c r="A110" s="10" t="n">
        <v>106</v>
      </c>
      <c r="B110" s="11" t="n">
        <v>0.425599</v>
      </c>
      <c r="C110" s="23" t="n">
        <v>0</v>
      </c>
      <c r="D110" s="11" t="n">
        <v>0.405217</v>
      </c>
      <c r="E110" s="23" t="n">
        <v>0</v>
      </c>
      <c r="F110" s="11" t="n">
        <v>0.460043</v>
      </c>
      <c r="G110" s="12" t="n">
        <v>0.438126</v>
      </c>
    </row>
    <row r="111" customFormat="false" ht="12.1" hidden="false" customHeight="false" outlineLevel="0" collapsed="false">
      <c r="A111" s="10" t="n">
        <v>107</v>
      </c>
      <c r="B111" s="11" t="n">
        <v>0.441935</v>
      </c>
      <c r="C111" s="23" t="n">
        <v>0</v>
      </c>
      <c r="D111" s="11" t="n">
        <v>0.424846</v>
      </c>
      <c r="E111" s="23" t="n">
        <v>0</v>
      </c>
      <c r="F111" s="11" t="n">
        <v>0.4752</v>
      </c>
      <c r="G111" s="12" t="n">
        <v>0.456824</v>
      </c>
    </row>
    <row r="112" customFormat="false" ht="12.1" hidden="false" customHeight="false" outlineLevel="0" collapsed="false">
      <c r="A112" s="10" t="n">
        <v>108</v>
      </c>
      <c r="B112" s="11" t="n">
        <v>0.457553</v>
      </c>
      <c r="C112" s="23" t="n">
        <v>0</v>
      </c>
      <c r="D112" s="11" t="n">
        <v>0.444368</v>
      </c>
      <c r="E112" s="23" t="n">
        <v>0</v>
      </c>
      <c r="F112" s="11" t="n">
        <v>0.48567</v>
      </c>
      <c r="G112" s="12" t="n">
        <v>0.471493</v>
      </c>
    </row>
    <row r="113" customFormat="false" ht="12.1" hidden="false" customHeight="false" outlineLevel="0" collapsed="false">
      <c r="A113" s="10" t="n">
        <v>109</v>
      </c>
      <c r="B113" s="11" t="n">
        <v>0.47315</v>
      </c>
      <c r="C113" s="23" t="n">
        <v>0</v>
      </c>
      <c r="D113" s="11" t="n">
        <v>0.464469</v>
      </c>
      <c r="E113" s="23" t="n">
        <v>0</v>
      </c>
      <c r="F113" s="11" t="n">
        <v>0.492807</v>
      </c>
      <c r="G113" s="12" t="n">
        <v>0.483473</v>
      </c>
    </row>
    <row r="114" customFormat="false" ht="12.1" hidden="false" customHeight="false" outlineLevel="0" collapsed="false">
      <c r="A114" s="10" t="n">
        <v>110</v>
      </c>
      <c r="B114" s="11" t="n">
        <v>0.486745</v>
      </c>
      <c r="C114" s="23" t="n">
        <v>0</v>
      </c>
      <c r="D114" s="11" t="n">
        <v>0.482325</v>
      </c>
      <c r="E114" s="23" t="n">
        <v>0</v>
      </c>
      <c r="F114" s="11" t="n">
        <v>0.497189</v>
      </c>
      <c r="G114" s="12" t="n">
        <v>0.492436</v>
      </c>
    </row>
    <row r="115" customFormat="false" ht="12.1" hidden="false" customHeight="false" outlineLevel="0" collapsed="false">
      <c r="A115" s="10" t="n">
        <v>111</v>
      </c>
      <c r="B115" s="11" t="n">
        <v>0.496356</v>
      </c>
      <c r="C115" s="23" t="n">
        <v>0</v>
      </c>
      <c r="D115" s="11" t="n">
        <v>0.49511</v>
      </c>
      <c r="E115" s="23" t="n">
        <v>0</v>
      </c>
      <c r="F115" s="11" t="n">
        <v>0.499394</v>
      </c>
      <c r="G115" s="12" t="n">
        <v>0.498054</v>
      </c>
    </row>
    <row r="116" customFormat="false" ht="12.1" hidden="false" customHeight="false" outlineLevel="0" collapsed="false">
      <c r="A116" s="10" t="n">
        <v>112</v>
      </c>
      <c r="B116" s="11" t="n">
        <v>0.5</v>
      </c>
      <c r="C116" s="23" t="n">
        <v>0</v>
      </c>
      <c r="D116" s="11" t="n">
        <v>0.5</v>
      </c>
      <c r="E116" s="23" t="n">
        <v>0</v>
      </c>
      <c r="F116" s="11" t="n">
        <v>0.5</v>
      </c>
      <c r="G116" s="12" t="n">
        <v>0.5</v>
      </c>
    </row>
    <row r="117" customFormat="false" ht="12.1" hidden="false" customHeight="false" outlineLevel="0" collapsed="false">
      <c r="A117" s="10" t="n">
        <v>113</v>
      </c>
      <c r="B117" s="11" t="n">
        <v>0.5</v>
      </c>
      <c r="C117" s="23" t="n">
        <v>0</v>
      </c>
      <c r="D117" s="11" t="n">
        <v>0.5</v>
      </c>
      <c r="E117" s="23" t="n">
        <v>0</v>
      </c>
      <c r="F117" s="11" t="n">
        <v>0.5</v>
      </c>
      <c r="G117" s="12" t="n">
        <v>0.5</v>
      </c>
    </row>
    <row r="118" customFormat="false" ht="12.1" hidden="false" customHeight="false" outlineLevel="0" collapsed="false">
      <c r="A118" s="10" t="n">
        <v>114</v>
      </c>
      <c r="B118" s="11" t="n">
        <v>0.5</v>
      </c>
      <c r="C118" s="23" t="n">
        <v>0</v>
      </c>
      <c r="D118" s="11" t="n">
        <v>0.5</v>
      </c>
      <c r="E118" s="23" t="n">
        <v>0</v>
      </c>
      <c r="F118" s="11" t="n">
        <v>0.5</v>
      </c>
      <c r="G118" s="12" t="n">
        <v>0.5</v>
      </c>
    </row>
    <row r="119" customFormat="false" ht="12.1" hidden="false" customHeight="false" outlineLevel="0" collapsed="false">
      <c r="A119" s="10" t="n">
        <v>115</v>
      </c>
      <c r="B119" s="11" t="n">
        <v>0.5</v>
      </c>
      <c r="C119" s="23" t="n">
        <v>0</v>
      </c>
      <c r="D119" s="11" t="n">
        <v>0.5</v>
      </c>
      <c r="E119" s="23" t="n">
        <v>0</v>
      </c>
      <c r="F119" s="11" t="n">
        <v>0.5</v>
      </c>
      <c r="G119" s="12" t="n">
        <v>0.5</v>
      </c>
    </row>
    <row r="120" customFormat="false" ht="12.1" hidden="false" customHeight="false" outlineLevel="0" collapsed="false">
      <c r="A120" s="10" t="n">
        <v>116</v>
      </c>
      <c r="B120" s="11" t="n">
        <v>0.5</v>
      </c>
      <c r="C120" s="23" t="n">
        <v>0</v>
      </c>
      <c r="D120" s="11" t="n">
        <v>0.5</v>
      </c>
      <c r="E120" s="23" t="n">
        <v>0</v>
      </c>
      <c r="F120" s="11" t="n">
        <v>0.5</v>
      </c>
      <c r="G120" s="12" t="n">
        <v>0.5</v>
      </c>
    </row>
    <row r="121" customFormat="false" ht="12.1" hidden="false" customHeight="false" outlineLevel="0" collapsed="false">
      <c r="A121" s="10" t="n">
        <v>117</v>
      </c>
      <c r="B121" s="11" t="n">
        <v>0.5</v>
      </c>
      <c r="C121" s="23" t="n">
        <v>0</v>
      </c>
      <c r="D121" s="11" t="n">
        <v>0.5</v>
      </c>
      <c r="E121" s="23" t="n">
        <v>0</v>
      </c>
      <c r="F121" s="11" t="n">
        <v>0.5</v>
      </c>
      <c r="G121" s="12" t="n">
        <v>0.5</v>
      </c>
    </row>
    <row r="122" customFormat="false" ht="12.1" hidden="false" customHeight="false" outlineLevel="0" collapsed="false">
      <c r="A122" s="10" t="n">
        <v>118</v>
      </c>
      <c r="B122" s="11" t="n">
        <v>0.5</v>
      </c>
      <c r="C122" s="23" t="n">
        <v>0</v>
      </c>
      <c r="D122" s="11" t="n">
        <v>0.5</v>
      </c>
      <c r="E122" s="23" t="n">
        <v>0</v>
      </c>
      <c r="F122" s="11" t="n">
        <v>0.5</v>
      </c>
      <c r="G122" s="12" t="n">
        <v>0.5</v>
      </c>
    </row>
    <row r="123" customFormat="false" ht="12.1" hidden="false" customHeight="false" outlineLevel="0" collapsed="false">
      <c r="A123" s="10" t="n">
        <v>119</v>
      </c>
      <c r="B123" s="11" t="n">
        <v>0.5</v>
      </c>
      <c r="C123" s="23" t="n">
        <v>0</v>
      </c>
      <c r="D123" s="11" t="n">
        <v>0.5</v>
      </c>
      <c r="E123" s="23" t="n">
        <v>0</v>
      </c>
      <c r="F123" s="11" t="n">
        <v>0.5</v>
      </c>
      <c r="G123" s="12" t="n">
        <v>0.5</v>
      </c>
    </row>
    <row r="124" customFormat="false" ht="12.1" hidden="false" customHeight="false" outlineLevel="0" collapsed="false">
      <c r="A124" s="14" t="n">
        <v>120</v>
      </c>
      <c r="B124" s="15" t="n">
        <v>1</v>
      </c>
      <c r="C124" s="24" t="n">
        <v>0</v>
      </c>
      <c r="D124" s="15" t="n">
        <v>1</v>
      </c>
      <c r="E124" s="24" t="n">
        <v>0</v>
      </c>
      <c r="F124" s="15" t="n">
        <v>1</v>
      </c>
      <c r="G124" s="16" t="n">
        <v>1</v>
      </c>
    </row>
  </sheetData>
  <mergeCells count="4">
    <mergeCell ref="A1:G1"/>
    <mergeCell ref="B3:C3"/>
    <mergeCell ref="D3:E3"/>
    <mergeCell ref="F3:G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116"/>
  <sheetViews>
    <sheetView showFormulas="false" showGridLines="true" showRowColHeaders="true" showZeros="true" rightToLeft="false" tabSelected="false" showOutlineSymbols="true" defaultGridColor="true" view="normal" topLeftCell="A1" colorId="64" zoomScale="130" zoomScaleNormal="130" zoomScalePageLayoutView="100" workbookViewId="0">
      <selection pane="topLeft" activeCell="D10" activeCellId="0" sqref="D10"/>
    </sheetView>
  </sheetViews>
  <sheetFormatPr defaultColWidth="11.5234375" defaultRowHeight="12.1" zeroHeight="false" outlineLevelRow="0" outlineLevelCol="0"/>
  <cols>
    <col collapsed="false" customWidth="true" hidden="false" outlineLevel="0" max="1" min="1" style="1" width="7.79"/>
    <col collapsed="false" customWidth="false" hidden="false" outlineLevel="0" max="257" min="2" style="1" width="11.51"/>
  </cols>
  <sheetData>
    <row r="1" customFormat="false" ht="93.8" hidden="false" customHeight="true" outlineLevel="0" collapsed="false">
      <c r="A1" s="25" t="s">
        <v>19</v>
      </c>
      <c r="B1" s="25"/>
      <c r="C1" s="25"/>
      <c r="D1" s="25"/>
      <c r="E1" s="25"/>
    </row>
    <row r="4" customFormat="false" ht="12.35" hidden="false" customHeight="true" outlineLevel="0" collapsed="false">
      <c r="A4" s="4" t="s">
        <v>20</v>
      </c>
      <c r="B4" s="26" t="s">
        <v>21</v>
      </c>
      <c r="C4" s="26"/>
      <c r="D4" s="26" t="s">
        <v>22</v>
      </c>
      <c r="E4" s="26"/>
    </row>
    <row r="5" customFormat="false" ht="12.35" hidden="false" customHeight="false" outlineLevel="0" collapsed="false">
      <c r="A5" s="4"/>
      <c r="B5" s="27" t="s">
        <v>17</v>
      </c>
      <c r="C5" s="27" t="s">
        <v>23</v>
      </c>
      <c r="D5" s="27" t="s">
        <v>17</v>
      </c>
      <c r="E5" s="27" t="s">
        <v>23</v>
      </c>
    </row>
    <row r="6" customFormat="false" ht="12.1" hidden="false" customHeight="false" outlineLevel="0" collapsed="false">
      <c r="A6" s="6" t="n">
        <v>5</v>
      </c>
      <c r="B6" s="7" t="n">
        <v>0.000324</v>
      </c>
      <c r="C6" s="8" t="n">
        <v>0.000189</v>
      </c>
      <c r="D6" s="7" t="n">
        <v>0.000291</v>
      </c>
      <c r="E6" s="8" t="n">
        <v>0.000171</v>
      </c>
    </row>
    <row r="7" customFormat="false" ht="12.1" hidden="false" customHeight="false" outlineLevel="0" collapsed="false">
      <c r="A7" s="10" t="n">
        <v>6</v>
      </c>
      <c r="B7" s="11" t="n">
        <v>0.000301</v>
      </c>
      <c r="C7" s="12" t="n">
        <v>0.000156</v>
      </c>
      <c r="D7" s="11" t="n">
        <v>0.00027</v>
      </c>
      <c r="E7" s="12" t="n">
        <v>0.000141</v>
      </c>
    </row>
    <row r="8" customFormat="false" ht="12.1" hidden="false" customHeight="false" outlineLevel="0" collapsed="false">
      <c r="A8" s="10" t="n">
        <v>7</v>
      </c>
      <c r="B8" s="11" t="n">
        <v>0.000286</v>
      </c>
      <c r="C8" s="12" t="n">
        <v>0.000131</v>
      </c>
      <c r="D8" s="11" t="n">
        <v>0.000257</v>
      </c>
      <c r="E8" s="12" t="n">
        <v>0.000118</v>
      </c>
    </row>
    <row r="9" customFormat="false" ht="12.1" hidden="false" customHeight="false" outlineLevel="0" collapsed="false">
      <c r="A9" s="10" t="n">
        <v>8</v>
      </c>
      <c r="B9" s="11" t="n">
        <v>0.000328</v>
      </c>
      <c r="C9" s="12" t="n">
        <v>0.000131</v>
      </c>
      <c r="D9" s="11" t="n">
        <v>0.000294</v>
      </c>
      <c r="E9" s="12" t="n">
        <v>0.000118</v>
      </c>
    </row>
    <row r="10" customFormat="false" ht="12.1" hidden="false" customHeight="false" outlineLevel="0" collapsed="false">
      <c r="A10" s="10" t="n">
        <v>9</v>
      </c>
      <c r="B10" s="11" t="n">
        <v>0.000362</v>
      </c>
      <c r="C10" s="12" t="n">
        <v>0.000134</v>
      </c>
      <c r="D10" s="11" t="n">
        <v>0.000325</v>
      </c>
      <c r="E10" s="12" t="n">
        <v>0.000121</v>
      </c>
    </row>
    <row r="11" customFormat="false" ht="12.1" hidden="false" customHeight="false" outlineLevel="0" collapsed="false">
      <c r="A11" s="10" t="n">
        <v>10</v>
      </c>
      <c r="B11" s="11" t="n">
        <v>0.00039</v>
      </c>
      <c r="C11" s="12" t="n">
        <v>0.00014</v>
      </c>
      <c r="D11" s="11" t="n">
        <v>0.00035</v>
      </c>
      <c r="E11" s="12" t="n">
        <v>0.000126</v>
      </c>
    </row>
    <row r="12" customFormat="false" ht="12.1" hidden="false" customHeight="false" outlineLevel="0" collapsed="false">
      <c r="A12" s="10" t="n">
        <v>11</v>
      </c>
      <c r="B12" s="11" t="n">
        <v>0.000413</v>
      </c>
      <c r="C12" s="12" t="n">
        <v>0.000148</v>
      </c>
      <c r="D12" s="11" t="n">
        <v>0.000371</v>
      </c>
      <c r="E12" s="12" t="n">
        <v>0.000133</v>
      </c>
    </row>
    <row r="13" customFormat="false" ht="12.1" hidden="false" customHeight="false" outlineLevel="0" collapsed="false">
      <c r="A13" s="10" t="n">
        <v>12</v>
      </c>
      <c r="B13" s="11" t="n">
        <v>0.000431</v>
      </c>
      <c r="C13" s="12" t="n">
        <v>0.000158</v>
      </c>
      <c r="D13" s="11" t="n">
        <v>0.000388</v>
      </c>
      <c r="E13" s="12" t="n">
        <v>0.000142</v>
      </c>
    </row>
    <row r="14" customFormat="false" ht="12.1" hidden="false" customHeight="false" outlineLevel="0" collapsed="false">
      <c r="A14" s="10" t="n">
        <v>13</v>
      </c>
      <c r="B14" s="11" t="n">
        <v>0.000446</v>
      </c>
      <c r="C14" s="12" t="n">
        <v>0.00017</v>
      </c>
      <c r="D14" s="11" t="n">
        <v>0.000402</v>
      </c>
      <c r="E14" s="12" t="n">
        <v>0.000152</v>
      </c>
    </row>
    <row r="15" customFormat="false" ht="12.1" hidden="false" customHeight="false" outlineLevel="0" collapsed="false">
      <c r="A15" s="10" t="n">
        <v>14</v>
      </c>
      <c r="B15" s="11" t="n">
        <v>0.000458</v>
      </c>
      <c r="C15" s="12" t="n">
        <v>0.000183</v>
      </c>
      <c r="D15" s="11" t="n">
        <v>0.000414</v>
      </c>
      <c r="E15" s="12" t="n">
        <v>0.000164</v>
      </c>
    </row>
    <row r="16" customFormat="false" ht="12.1" hidden="false" customHeight="false" outlineLevel="0" collapsed="false">
      <c r="A16" s="10" t="n">
        <v>15</v>
      </c>
      <c r="B16" s="11" t="n">
        <v>0.00047</v>
      </c>
      <c r="C16" s="12" t="n">
        <v>0.000197</v>
      </c>
      <c r="D16" s="11" t="n">
        <v>0.000425</v>
      </c>
      <c r="E16" s="12" t="n">
        <v>0.000177</v>
      </c>
    </row>
    <row r="17" customFormat="false" ht="12.1" hidden="false" customHeight="false" outlineLevel="0" collapsed="false">
      <c r="A17" s="10" t="n">
        <v>16</v>
      </c>
      <c r="B17" s="11" t="n">
        <v>0.000481</v>
      </c>
      <c r="C17" s="12" t="n">
        <v>0.000212</v>
      </c>
      <c r="D17" s="11" t="n">
        <v>0.000437</v>
      </c>
      <c r="E17" s="12" t="n">
        <v>0.00019</v>
      </c>
    </row>
    <row r="18" customFormat="false" ht="12.1" hidden="false" customHeight="false" outlineLevel="0" collapsed="false">
      <c r="A18" s="10" t="n">
        <v>17</v>
      </c>
      <c r="B18" s="11" t="n">
        <v>0.000495</v>
      </c>
      <c r="C18" s="12" t="n">
        <v>0.000228</v>
      </c>
      <c r="D18" s="11" t="n">
        <v>0.000449</v>
      </c>
      <c r="E18" s="12" t="n">
        <v>0.000204</v>
      </c>
    </row>
    <row r="19" customFormat="false" ht="12.1" hidden="false" customHeight="false" outlineLevel="0" collapsed="false">
      <c r="A19" s="10" t="n">
        <v>18</v>
      </c>
      <c r="B19" s="11" t="n">
        <v>0.00051</v>
      </c>
      <c r="C19" s="12" t="n">
        <v>0.000244</v>
      </c>
      <c r="D19" s="11" t="n">
        <v>0.000463</v>
      </c>
      <c r="E19" s="12" t="n">
        <v>0.000219</v>
      </c>
    </row>
    <row r="20" customFormat="false" ht="12.1" hidden="false" customHeight="false" outlineLevel="0" collapsed="false">
      <c r="A20" s="10" t="n">
        <v>19</v>
      </c>
      <c r="B20" s="11" t="n">
        <v>0.000528</v>
      </c>
      <c r="C20" s="12" t="n">
        <v>0.00026</v>
      </c>
      <c r="D20" s="11" t="n">
        <v>0.00049</v>
      </c>
      <c r="E20" s="12" t="n">
        <v>0.000234</v>
      </c>
    </row>
    <row r="21" customFormat="false" ht="12.1" hidden="false" customHeight="false" outlineLevel="0" collapsed="false">
      <c r="A21" s="10" t="n">
        <v>20</v>
      </c>
      <c r="B21" s="11" t="n">
        <v>0.000549</v>
      </c>
      <c r="C21" s="12" t="n">
        <v>0.000277</v>
      </c>
      <c r="D21" s="11" t="n">
        <v>0.000499</v>
      </c>
      <c r="E21" s="12" t="n">
        <v>0.00025</v>
      </c>
    </row>
    <row r="22" customFormat="false" ht="12.1" hidden="false" customHeight="false" outlineLevel="0" collapsed="false">
      <c r="A22" s="10" t="n">
        <v>21</v>
      </c>
      <c r="B22" s="11" t="n">
        <v>0.000573</v>
      </c>
      <c r="C22" s="12" t="n">
        <v>0.000294</v>
      </c>
      <c r="D22" s="11" t="n">
        <v>0.000519</v>
      </c>
      <c r="E22" s="12" t="n">
        <v>0.000265</v>
      </c>
    </row>
    <row r="23" customFormat="false" ht="12.1" hidden="false" customHeight="false" outlineLevel="0" collapsed="false">
      <c r="A23" s="10" t="n">
        <v>22</v>
      </c>
      <c r="B23" s="11" t="n">
        <v>0.000599</v>
      </c>
      <c r="C23" s="12" t="n">
        <v>0.000312</v>
      </c>
      <c r="D23" s="11" t="n">
        <v>0.000542</v>
      </c>
      <c r="E23" s="12" t="n">
        <v>0.000281</v>
      </c>
    </row>
    <row r="24" customFormat="false" ht="12.1" hidden="false" customHeight="false" outlineLevel="0" collapsed="false">
      <c r="A24" s="10" t="n">
        <v>23</v>
      </c>
      <c r="B24" s="11" t="n">
        <v>0.000627</v>
      </c>
      <c r="C24" s="12" t="n">
        <v>0.00033</v>
      </c>
      <c r="D24" s="11" t="n">
        <v>0.000566</v>
      </c>
      <c r="E24" s="12" t="n">
        <v>0.000298</v>
      </c>
    </row>
    <row r="25" customFormat="false" ht="12.1" hidden="false" customHeight="false" outlineLevel="0" collapsed="false">
      <c r="A25" s="10" t="n">
        <v>24</v>
      </c>
      <c r="B25" s="11" t="n">
        <v>0.000657</v>
      </c>
      <c r="C25" s="12" t="n">
        <v>0.000349</v>
      </c>
      <c r="D25" s="11" t="n">
        <v>0.000592</v>
      </c>
      <c r="E25" s="12" t="n">
        <v>0.000314</v>
      </c>
    </row>
    <row r="26" customFormat="false" ht="12.1" hidden="false" customHeight="false" outlineLevel="0" collapsed="false">
      <c r="A26" s="10" t="n">
        <v>25</v>
      </c>
      <c r="B26" s="11" t="n">
        <v>0.000686</v>
      </c>
      <c r="C26" s="12" t="n">
        <v>0.000367</v>
      </c>
      <c r="D26" s="11" t="n">
        <v>0.000616</v>
      </c>
      <c r="E26" s="12" t="n">
        <v>0.000331</v>
      </c>
    </row>
    <row r="27" customFormat="false" ht="12.1" hidden="false" customHeight="false" outlineLevel="0" collapsed="false">
      <c r="A27" s="10" t="n">
        <v>26</v>
      </c>
      <c r="B27" s="11" t="n">
        <v>0.000714</v>
      </c>
      <c r="C27" s="12" t="n">
        <v>0.000385</v>
      </c>
      <c r="D27" s="11" t="n">
        <v>0.000639</v>
      </c>
      <c r="E27" s="12" t="n">
        <v>0.000347</v>
      </c>
    </row>
    <row r="28" customFormat="false" ht="12.1" hidden="false" customHeight="false" outlineLevel="0" collapsed="false">
      <c r="A28" s="10" t="n">
        <v>27</v>
      </c>
      <c r="B28" s="11" t="n">
        <v>0.000738</v>
      </c>
      <c r="C28" s="12" t="n">
        <v>0.000403</v>
      </c>
      <c r="D28" s="11" t="n">
        <v>0.000659</v>
      </c>
      <c r="E28" s="12" t="n">
        <v>0.000362</v>
      </c>
    </row>
    <row r="29" customFormat="false" ht="12.1" hidden="false" customHeight="false" outlineLevel="0" collapsed="false">
      <c r="A29" s="10" t="n">
        <v>28</v>
      </c>
      <c r="B29" s="11" t="n">
        <v>0.000758</v>
      </c>
      <c r="C29" s="12" t="n">
        <v>0.000419</v>
      </c>
      <c r="D29" s="11" t="n">
        <v>0.000675</v>
      </c>
      <c r="E29" s="12" t="n">
        <v>0.000376</v>
      </c>
    </row>
    <row r="30" customFormat="false" ht="12.1" hidden="false" customHeight="false" outlineLevel="0" collapsed="false">
      <c r="A30" s="10" t="n">
        <v>29</v>
      </c>
      <c r="B30" s="11" t="n">
        <v>0.000774</v>
      </c>
      <c r="C30" s="12" t="n">
        <v>0.000435</v>
      </c>
      <c r="D30" s="11" t="n">
        <v>0.000687</v>
      </c>
      <c r="E30" s="12" t="n">
        <v>0.000389</v>
      </c>
    </row>
    <row r="31" customFormat="false" ht="12.1" hidden="false" customHeight="false" outlineLevel="0" collapsed="false">
      <c r="A31" s="10" t="n">
        <v>30</v>
      </c>
      <c r="B31" s="11" t="n">
        <v>0.000784</v>
      </c>
      <c r="C31" s="12" t="n">
        <v>0.00045</v>
      </c>
      <c r="D31" s="11" t="n">
        <v>0.000694</v>
      </c>
      <c r="E31" s="12" t="n">
        <v>0.000402</v>
      </c>
    </row>
    <row r="32" customFormat="false" ht="12.1" hidden="false" customHeight="false" outlineLevel="0" collapsed="false">
      <c r="A32" s="10" t="n">
        <v>31</v>
      </c>
      <c r="B32" s="11" t="n">
        <v>0.000789</v>
      </c>
      <c r="C32" s="12" t="n">
        <v>0.000463</v>
      </c>
      <c r="D32" s="11" t="n">
        <v>0.000699</v>
      </c>
      <c r="E32" s="12" t="n">
        <v>0.000414</v>
      </c>
    </row>
    <row r="33" customFormat="false" ht="12.1" hidden="false" customHeight="false" outlineLevel="0" collapsed="false">
      <c r="A33" s="10" t="n">
        <v>32</v>
      </c>
      <c r="B33" s="11" t="n">
        <v>0.000789</v>
      </c>
      <c r="C33" s="12" t="n">
        <v>0.000476</v>
      </c>
      <c r="D33" s="11" t="n">
        <v>0.0007</v>
      </c>
      <c r="E33" s="12" t="n">
        <v>0.000425</v>
      </c>
    </row>
    <row r="34" customFormat="false" ht="12.1" hidden="false" customHeight="false" outlineLevel="0" collapsed="false">
      <c r="A34" s="10" t="n">
        <v>33</v>
      </c>
      <c r="B34" s="11" t="n">
        <v>0.00079</v>
      </c>
      <c r="C34" s="12" t="n">
        <v>0.000488</v>
      </c>
      <c r="D34" s="11" t="n">
        <v>0.000701</v>
      </c>
      <c r="E34" s="12" t="n">
        <v>0.000436</v>
      </c>
    </row>
    <row r="35" customFormat="false" ht="12.1" hidden="false" customHeight="false" outlineLevel="0" collapsed="false">
      <c r="A35" s="10" t="n">
        <v>34</v>
      </c>
      <c r="B35" s="11" t="n">
        <v>0.000791</v>
      </c>
      <c r="C35" s="12" t="n">
        <v>0.0005</v>
      </c>
      <c r="D35" s="11" t="n">
        <v>0.000702</v>
      </c>
      <c r="E35" s="12" t="n">
        <v>0.000449</v>
      </c>
    </row>
    <row r="36" customFormat="false" ht="12.1" hidden="false" customHeight="false" outlineLevel="0" collapsed="false">
      <c r="A36" s="10" t="n">
        <v>35</v>
      </c>
      <c r="B36" s="11" t="n">
        <v>0.000792</v>
      </c>
      <c r="C36" s="12" t="n">
        <v>0.000515</v>
      </c>
      <c r="D36" s="11" t="n">
        <v>0.000704</v>
      </c>
      <c r="E36" s="12" t="n">
        <v>0.000463</v>
      </c>
    </row>
    <row r="37" customFormat="false" ht="12.1" hidden="false" customHeight="false" outlineLevel="0" collapsed="false">
      <c r="A37" s="10" t="n">
        <v>36</v>
      </c>
      <c r="B37" s="11" t="n">
        <v>0.000794</v>
      </c>
      <c r="C37" s="12" t="n">
        <v>0.000534</v>
      </c>
      <c r="D37" s="11" t="n">
        <v>0.000719</v>
      </c>
      <c r="E37" s="12" t="n">
        <v>0.000481</v>
      </c>
    </row>
    <row r="38" customFormat="false" ht="12.1" hidden="false" customHeight="false" outlineLevel="0" collapsed="false">
      <c r="A38" s="10" t="n">
        <v>37</v>
      </c>
      <c r="B38" s="11" t="n">
        <v>0.000823</v>
      </c>
      <c r="C38" s="12" t="n">
        <v>0.000558</v>
      </c>
      <c r="D38" s="11" t="n">
        <v>0.000749</v>
      </c>
      <c r="E38" s="12" t="n">
        <v>0.000504</v>
      </c>
    </row>
    <row r="39" customFormat="false" ht="12.1" hidden="false" customHeight="false" outlineLevel="0" collapsed="false">
      <c r="A39" s="10" t="n">
        <v>38</v>
      </c>
      <c r="B39" s="11" t="n">
        <v>0.000872</v>
      </c>
      <c r="C39" s="12" t="n">
        <v>0.00059</v>
      </c>
      <c r="D39" s="11" t="n">
        <v>0.000796</v>
      </c>
      <c r="E39" s="12" t="n">
        <v>0.000532</v>
      </c>
    </row>
    <row r="40" customFormat="false" ht="12.1" hidden="false" customHeight="false" outlineLevel="0" collapsed="false">
      <c r="A40" s="10" t="n">
        <v>39</v>
      </c>
      <c r="B40" s="11" t="n">
        <v>0.000945</v>
      </c>
      <c r="C40" s="12" t="n">
        <v>0.00063</v>
      </c>
      <c r="D40" s="11" t="n">
        <v>0.000864</v>
      </c>
      <c r="E40" s="12" t="n">
        <v>0.000567</v>
      </c>
    </row>
    <row r="41" customFormat="false" ht="12.1" hidden="false" customHeight="false" outlineLevel="0" collapsed="false">
      <c r="A41" s="10" t="n">
        <v>40</v>
      </c>
      <c r="B41" s="11" t="n">
        <v>0.001043</v>
      </c>
      <c r="C41" s="12" t="n">
        <v>0.000677</v>
      </c>
      <c r="D41" s="11" t="n">
        <v>0.000953</v>
      </c>
      <c r="E41" s="12" t="n">
        <v>0.000609</v>
      </c>
    </row>
    <row r="42" customFormat="false" ht="12.1" hidden="false" customHeight="false" outlineLevel="0" collapsed="false">
      <c r="A42" s="10" t="n">
        <v>41</v>
      </c>
      <c r="B42" s="11" t="n">
        <v>0.001168</v>
      </c>
      <c r="C42" s="12" t="n">
        <v>0.000732</v>
      </c>
      <c r="D42" s="11" t="n">
        <v>0.001065</v>
      </c>
      <c r="E42" s="12" t="n">
        <v>0.000658</v>
      </c>
    </row>
    <row r="43" customFormat="false" ht="12.1" hidden="false" customHeight="false" outlineLevel="0" collapsed="false">
      <c r="A43" s="10" t="n">
        <v>42</v>
      </c>
      <c r="B43" s="11" t="n">
        <v>0.001322</v>
      </c>
      <c r="C43" s="12" t="n">
        <v>0.000796</v>
      </c>
      <c r="D43" s="11" t="n">
        <v>0.001201</v>
      </c>
      <c r="E43" s="12" t="n">
        <v>0.000715</v>
      </c>
    </row>
    <row r="44" customFormat="false" ht="12.1" hidden="false" customHeight="false" outlineLevel="0" collapsed="false">
      <c r="A44" s="10" t="n">
        <v>43</v>
      </c>
      <c r="B44" s="11" t="n">
        <v>0.001505</v>
      </c>
      <c r="C44" s="12" t="n">
        <v>0.000868</v>
      </c>
      <c r="D44" s="11" t="n">
        <v>0.001362</v>
      </c>
      <c r="E44" s="12" t="n">
        <v>0.000781</v>
      </c>
    </row>
    <row r="45" customFormat="false" ht="12.1" hidden="false" customHeight="false" outlineLevel="0" collapsed="false">
      <c r="A45" s="10" t="n">
        <v>44</v>
      </c>
      <c r="B45" s="11" t="n">
        <v>0.001715</v>
      </c>
      <c r="C45" s="12" t="n">
        <v>0.00095</v>
      </c>
      <c r="D45" s="11" t="n">
        <v>0.001547</v>
      </c>
      <c r="E45" s="12" t="n">
        <v>0.000855</v>
      </c>
    </row>
    <row r="46" customFormat="false" ht="12.1" hidden="false" customHeight="false" outlineLevel="0" collapsed="false">
      <c r="A46" s="10" t="n">
        <v>45</v>
      </c>
      <c r="B46" s="11" t="n">
        <v>0.001948</v>
      </c>
      <c r="C46" s="12" t="n">
        <v>0.001043</v>
      </c>
      <c r="D46" s="11" t="n">
        <v>0.001752</v>
      </c>
      <c r="E46" s="12" t="n">
        <v>0.000939</v>
      </c>
    </row>
    <row r="47" customFormat="false" ht="12.1" hidden="false" customHeight="false" outlineLevel="0" collapsed="false">
      <c r="A47" s="10" t="n">
        <v>46</v>
      </c>
      <c r="B47" s="11" t="n">
        <v>0.002198</v>
      </c>
      <c r="C47" s="12" t="n">
        <v>0.001148</v>
      </c>
      <c r="D47" s="11" t="n">
        <v>0.001974</v>
      </c>
      <c r="E47" s="12" t="n">
        <v>0.001035</v>
      </c>
    </row>
    <row r="48" customFormat="false" ht="12.1" hidden="false" customHeight="false" outlineLevel="0" collapsed="false">
      <c r="A48" s="10" t="n">
        <v>47</v>
      </c>
      <c r="B48" s="11" t="n">
        <v>0.002463</v>
      </c>
      <c r="C48" s="12" t="n">
        <v>0.001267</v>
      </c>
      <c r="D48" s="11" t="n">
        <v>0.002211</v>
      </c>
      <c r="E48" s="12" t="n">
        <v>0.001141</v>
      </c>
    </row>
    <row r="49" customFormat="false" ht="12.1" hidden="false" customHeight="false" outlineLevel="0" collapsed="false">
      <c r="A49" s="10" t="n">
        <v>48</v>
      </c>
      <c r="B49" s="11" t="n">
        <v>0.00274</v>
      </c>
      <c r="C49" s="12" t="n">
        <v>0.0014</v>
      </c>
      <c r="D49" s="11" t="n">
        <v>0.00246</v>
      </c>
      <c r="E49" s="12" t="n">
        <v>0.001261</v>
      </c>
    </row>
    <row r="50" customFormat="false" ht="12.1" hidden="false" customHeight="false" outlineLevel="0" collapsed="false">
      <c r="A50" s="10" t="n">
        <v>49</v>
      </c>
      <c r="B50" s="11" t="n">
        <v>0.003028</v>
      </c>
      <c r="C50" s="12" t="n">
        <v>0.001548</v>
      </c>
      <c r="D50" s="11" t="n">
        <v>0.002721</v>
      </c>
      <c r="E50" s="12" t="n">
        <v>0.001393</v>
      </c>
    </row>
    <row r="51" customFormat="false" ht="12.1" hidden="false" customHeight="false" outlineLevel="0" collapsed="false">
      <c r="A51" s="10" t="n">
        <v>50</v>
      </c>
      <c r="B51" s="11" t="n">
        <v>0.00333</v>
      </c>
      <c r="C51" s="12" t="n">
        <v>0.00171</v>
      </c>
      <c r="D51" s="11" t="n">
        <v>0.002994</v>
      </c>
      <c r="E51" s="12" t="n">
        <v>0.001538</v>
      </c>
    </row>
    <row r="52" customFormat="false" ht="12.1" hidden="false" customHeight="false" outlineLevel="0" collapsed="false">
      <c r="A52" s="10" t="n">
        <v>51</v>
      </c>
      <c r="B52" s="11" t="n">
        <v>0.003647</v>
      </c>
      <c r="C52" s="12" t="n">
        <v>0.001888</v>
      </c>
      <c r="D52" s="11" t="n">
        <v>0.003279</v>
      </c>
      <c r="E52" s="12" t="n">
        <v>0.001695</v>
      </c>
    </row>
    <row r="53" customFormat="false" ht="12.1" hidden="false" customHeight="false" outlineLevel="0" collapsed="false">
      <c r="A53" s="10" t="n">
        <v>52</v>
      </c>
      <c r="B53" s="11" t="n">
        <v>0.00398</v>
      </c>
      <c r="C53" s="12" t="n">
        <v>0.002079</v>
      </c>
      <c r="D53" s="11" t="n">
        <v>0.003576</v>
      </c>
      <c r="E53" s="12" t="n">
        <v>0.001864</v>
      </c>
    </row>
    <row r="54" customFormat="false" ht="12.1" hidden="false" customHeight="false" outlineLevel="0" collapsed="false">
      <c r="A54" s="10" t="n">
        <v>53</v>
      </c>
      <c r="B54" s="11" t="n">
        <v>0.004331</v>
      </c>
      <c r="C54" s="12" t="n">
        <v>0.002286</v>
      </c>
      <c r="D54" s="11" t="n">
        <v>0.003884</v>
      </c>
      <c r="E54" s="12" t="n">
        <v>0.002047</v>
      </c>
    </row>
    <row r="55" customFormat="false" ht="12.1" hidden="false" customHeight="false" outlineLevel="0" collapsed="false">
      <c r="A55" s="10" t="n">
        <v>54</v>
      </c>
      <c r="B55" s="11" t="n">
        <v>0.004698</v>
      </c>
      <c r="C55" s="12" t="n">
        <v>0.002507</v>
      </c>
      <c r="D55" s="11" t="n">
        <v>0.004203</v>
      </c>
      <c r="E55" s="12" t="n">
        <v>0.002244</v>
      </c>
    </row>
    <row r="56" customFormat="false" ht="12.1" hidden="false" customHeight="false" outlineLevel="0" collapsed="false">
      <c r="A56" s="10" t="n">
        <v>55</v>
      </c>
      <c r="B56" s="11" t="n">
        <v>0.005077</v>
      </c>
      <c r="C56" s="12" t="n">
        <v>0.002746</v>
      </c>
      <c r="D56" s="11" t="n">
        <v>0.004534</v>
      </c>
      <c r="E56" s="12" t="n">
        <v>0.002457</v>
      </c>
    </row>
    <row r="57" customFormat="false" ht="12.1" hidden="false" customHeight="false" outlineLevel="0" collapsed="false">
      <c r="A57" s="10" t="n">
        <v>56</v>
      </c>
      <c r="B57" s="11" t="n">
        <v>0.005465</v>
      </c>
      <c r="C57" s="12" t="n">
        <v>0.003003</v>
      </c>
      <c r="D57" s="11" t="n">
        <v>0.004876</v>
      </c>
      <c r="E57" s="12" t="n">
        <v>0.002699</v>
      </c>
    </row>
    <row r="58" customFormat="false" ht="12.1" hidden="false" customHeight="false" outlineLevel="0" collapsed="false">
      <c r="A58" s="10" t="n">
        <v>57</v>
      </c>
      <c r="B58" s="11" t="n">
        <v>0.005861</v>
      </c>
      <c r="C58" s="12" t="n">
        <v>0.00328</v>
      </c>
      <c r="D58" s="11" t="n">
        <v>0.005228</v>
      </c>
      <c r="E58" s="12" t="n">
        <v>0.002942</v>
      </c>
    </row>
    <row r="59" customFormat="false" ht="12.1" hidden="false" customHeight="false" outlineLevel="0" collapsed="false">
      <c r="A59" s="10" t="n">
        <v>58</v>
      </c>
      <c r="B59" s="11" t="n">
        <v>0.006265</v>
      </c>
      <c r="C59" s="12" t="n">
        <v>0.003578</v>
      </c>
      <c r="D59" s="11" t="n">
        <v>0.005593</v>
      </c>
      <c r="E59" s="12" t="n">
        <v>0.003218</v>
      </c>
    </row>
    <row r="60" customFormat="false" ht="12.1" hidden="false" customHeight="false" outlineLevel="0" collapsed="false">
      <c r="A60" s="10" t="n">
        <v>59</v>
      </c>
      <c r="B60" s="11" t="n">
        <v>0.006694</v>
      </c>
      <c r="C60" s="12" t="n">
        <v>0.003907</v>
      </c>
      <c r="D60" s="11" t="n">
        <v>0.005988</v>
      </c>
      <c r="E60" s="12" t="n">
        <v>0.003523</v>
      </c>
    </row>
    <row r="61" customFormat="false" ht="12.1" hidden="false" customHeight="false" outlineLevel="0" collapsed="false">
      <c r="A61" s="10" t="n">
        <v>60</v>
      </c>
      <c r="B61" s="11" t="n">
        <v>0.00717</v>
      </c>
      <c r="C61" s="12" t="n">
        <v>0.004277</v>
      </c>
      <c r="D61" s="11" t="n">
        <v>0.006428</v>
      </c>
      <c r="E61" s="12" t="n">
        <v>0.003863</v>
      </c>
    </row>
    <row r="62" customFormat="false" ht="12.1" hidden="false" customHeight="false" outlineLevel="0" collapsed="false">
      <c r="A62" s="10" t="n">
        <v>61</v>
      </c>
      <c r="B62" s="11" t="n">
        <v>0.007714</v>
      </c>
      <c r="C62" s="12" t="n">
        <v>0.004699</v>
      </c>
      <c r="D62" s="11" t="n">
        <v>0.006933</v>
      </c>
      <c r="E62" s="12" t="n">
        <v>0.004242</v>
      </c>
    </row>
    <row r="63" customFormat="false" ht="12.1" hidden="false" customHeight="false" outlineLevel="0" collapsed="false">
      <c r="A63" s="10" t="n">
        <v>62</v>
      </c>
      <c r="B63" s="11" t="n">
        <v>0.008348</v>
      </c>
      <c r="C63" s="12" t="n">
        <v>0.005181</v>
      </c>
      <c r="D63" s="11" t="n">
        <v>0.00752</v>
      </c>
      <c r="E63" s="12" t="n">
        <v>0.004668</v>
      </c>
    </row>
    <row r="64" customFormat="false" ht="12.1" hidden="false" customHeight="false" outlineLevel="0" collapsed="false">
      <c r="A64" s="10" t="n">
        <v>63</v>
      </c>
      <c r="B64" s="11" t="n">
        <v>0.009093</v>
      </c>
      <c r="C64" s="12" t="n">
        <v>0.005732</v>
      </c>
      <c r="D64" s="11" t="n">
        <v>0.008207</v>
      </c>
      <c r="E64" s="12" t="n">
        <v>0.005144</v>
      </c>
    </row>
    <row r="65" customFormat="false" ht="12.1" hidden="false" customHeight="false" outlineLevel="0" collapsed="false">
      <c r="A65" s="10" t="n">
        <v>64</v>
      </c>
      <c r="B65" s="11" t="n">
        <v>0.009968</v>
      </c>
      <c r="C65" s="12" t="n">
        <v>0.006347</v>
      </c>
      <c r="D65" s="11" t="n">
        <v>0.009008</v>
      </c>
      <c r="E65" s="12" t="n">
        <v>0.005671</v>
      </c>
    </row>
    <row r="66" customFormat="false" ht="12.1" hidden="false" customHeight="false" outlineLevel="0" collapsed="false">
      <c r="A66" s="10" t="n">
        <v>65</v>
      </c>
      <c r="B66" s="11" t="n">
        <v>0.010993</v>
      </c>
      <c r="C66" s="12" t="n">
        <v>0.007017</v>
      </c>
      <c r="D66" s="11" t="n">
        <v>0.00994</v>
      </c>
      <c r="E66" s="12" t="n">
        <v>0.00625</v>
      </c>
    </row>
    <row r="67" customFormat="false" ht="12.1" hidden="false" customHeight="false" outlineLevel="0" collapsed="false">
      <c r="A67" s="10" t="n">
        <v>66</v>
      </c>
      <c r="B67" s="11" t="n">
        <v>0.012188</v>
      </c>
      <c r="C67" s="12" t="n">
        <v>0.007734</v>
      </c>
      <c r="D67" s="11" t="n">
        <v>0.011016</v>
      </c>
      <c r="E67" s="12" t="n">
        <v>0.006878</v>
      </c>
    </row>
    <row r="68" customFormat="false" ht="12.1" hidden="false" customHeight="false" outlineLevel="0" collapsed="false">
      <c r="A68" s="10" t="n">
        <v>67</v>
      </c>
      <c r="B68" s="11" t="n">
        <v>0.013572</v>
      </c>
      <c r="C68" s="12" t="n">
        <v>0.008491</v>
      </c>
      <c r="D68" s="11" t="n">
        <v>0.012251</v>
      </c>
      <c r="E68" s="12" t="n">
        <v>0.007555</v>
      </c>
    </row>
    <row r="69" customFormat="false" ht="12.1" hidden="false" customHeight="false" outlineLevel="0" collapsed="false">
      <c r="A69" s="10" t="n">
        <v>68</v>
      </c>
      <c r="B69" s="11" t="n">
        <v>0.01516</v>
      </c>
      <c r="C69" s="12" t="n">
        <v>0.009288</v>
      </c>
      <c r="D69" s="11" t="n">
        <v>0.013657</v>
      </c>
      <c r="E69" s="12" t="n">
        <v>0.008287</v>
      </c>
    </row>
    <row r="70" customFormat="false" ht="12.1" hidden="false" customHeight="false" outlineLevel="0" collapsed="false">
      <c r="A70" s="10" t="n">
        <v>69</v>
      </c>
      <c r="B70" s="11" t="n">
        <v>0.016946</v>
      </c>
      <c r="C70" s="12" t="n">
        <v>0.010163</v>
      </c>
      <c r="D70" s="11" t="n">
        <v>0.015233</v>
      </c>
      <c r="E70" s="12" t="n">
        <v>0.009102</v>
      </c>
    </row>
    <row r="71" customFormat="false" ht="12.1" hidden="false" customHeight="false" outlineLevel="0" collapsed="false">
      <c r="A71" s="10" t="n">
        <v>70</v>
      </c>
      <c r="B71" s="11" t="n">
        <v>0.01892</v>
      </c>
      <c r="C71" s="12" t="n">
        <v>0.011165</v>
      </c>
      <c r="D71" s="11" t="n">
        <v>0.016979</v>
      </c>
      <c r="E71" s="12" t="n">
        <v>0.010034</v>
      </c>
    </row>
    <row r="72" customFormat="false" ht="12.1" hidden="false" customHeight="false" outlineLevel="0" collapsed="false">
      <c r="A72" s="10" t="n">
        <v>71</v>
      </c>
      <c r="B72" s="11" t="n">
        <v>0.021071</v>
      </c>
      <c r="C72" s="12" t="n">
        <v>0.012339</v>
      </c>
      <c r="D72" s="11" t="n">
        <v>0.018891</v>
      </c>
      <c r="E72" s="12" t="n">
        <v>0.011117</v>
      </c>
    </row>
    <row r="73" customFormat="false" ht="12.1" hidden="false" customHeight="false" outlineLevel="0" collapsed="false">
      <c r="A73" s="10" t="n">
        <v>72</v>
      </c>
      <c r="B73" s="11" t="n">
        <v>0.023388</v>
      </c>
      <c r="C73" s="12" t="n">
        <v>0.013734</v>
      </c>
      <c r="D73" s="11" t="n">
        <v>0.020967</v>
      </c>
      <c r="E73" s="12" t="n">
        <v>0.012386</v>
      </c>
    </row>
    <row r="74" customFormat="false" ht="12.1" hidden="false" customHeight="false" outlineLevel="0" collapsed="false">
      <c r="A74" s="10" t="n">
        <v>73</v>
      </c>
      <c r="B74" s="11" t="n">
        <v>0.025871</v>
      </c>
      <c r="C74" s="12" t="n">
        <v>0.015391</v>
      </c>
      <c r="D74" s="11" t="n">
        <v>0.023209</v>
      </c>
      <c r="E74" s="12" t="n">
        <v>0.013871</v>
      </c>
    </row>
    <row r="75" customFormat="false" ht="12.1" hidden="false" customHeight="false" outlineLevel="0" collapsed="false">
      <c r="A75" s="10" t="n">
        <v>74</v>
      </c>
      <c r="B75" s="11" t="n">
        <v>0.028552</v>
      </c>
      <c r="C75" s="12" t="n">
        <v>0.017326</v>
      </c>
      <c r="D75" s="11" t="n">
        <v>0.025644</v>
      </c>
      <c r="E75" s="12" t="n">
        <v>0.015592</v>
      </c>
    </row>
    <row r="76" customFormat="false" ht="12.1" hidden="false" customHeight="false" outlineLevel="0" collapsed="false">
      <c r="A76" s="10" t="n">
        <v>75</v>
      </c>
      <c r="B76" s="11" t="n">
        <v>0.031477</v>
      </c>
      <c r="C76" s="12" t="n">
        <v>0.019551</v>
      </c>
      <c r="D76" s="11" t="n">
        <v>0.028304</v>
      </c>
      <c r="E76" s="12" t="n">
        <v>0.017564</v>
      </c>
    </row>
    <row r="77" customFormat="false" ht="12.1" hidden="false" customHeight="false" outlineLevel="0" collapsed="false">
      <c r="A77" s="10" t="n">
        <v>76</v>
      </c>
      <c r="B77" s="11" t="n">
        <v>0.034686</v>
      </c>
      <c r="C77" s="12" t="n">
        <v>0.022075</v>
      </c>
      <c r="D77" s="11" t="n">
        <v>0.03122</v>
      </c>
      <c r="E77" s="12" t="n">
        <v>0.019805</v>
      </c>
    </row>
    <row r="78" customFormat="false" ht="12.1" hidden="false" customHeight="false" outlineLevel="0" collapsed="false">
      <c r="A78" s="10" t="n">
        <v>77</v>
      </c>
      <c r="B78" s="11" t="n">
        <v>0.038225</v>
      </c>
      <c r="C78" s="12" t="n">
        <v>0.02491</v>
      </c>
      <c r="D78" s="11" t="n">
        <v>0.034425</v>
      </c>
      <c r="E78" s="12" t="n">
        <v>0.022328</v>
      </c>
    </row>
    <row r="79" customFormat="false" ht="12.1" hidden="false" customHeight="false" outlineLevel="0" collapsed="false">
      <c r="A79" s="10" t="n">
        <v>78</v>
      </c>
      <c r="B79" s="11" t="n">
        <v>0.042132</v>
      </c>
      <c r="C79" s="12" t="n">
        <v>0.028074</v>
      </c>
      <c r="D79" s="11" t="n">
        <v>0.037948</v>
      </c>
      <c r="E79" s="12" t="n">
        <v>0.025158</v>
      </c>
    </row>
    <row r="80" customFormat="false" ht="12.1" hidden="false" customHeight="false" outlineLevel="0" collapsed="false">
      <c r="A80" s="10" t="n">
        <v>79</v>
      </c>
      <c r="B80" s="11" t="n">
        <v>0.046427</v>
      </c>
      <c r="C80" s="12" t="n">
        <v>0.031612</v>
      </c>
      <c r="D80" s="11" t="n">
        <v>0.041812</v>
      </c>
      <c r="E80" s="12" t="n">
        <v>0.028341</v>
      </c>
    </row>
    <row r="81" customFormat="false" ht="12.1" hidden="false" customHeight="false" outlineLevel="0" collapsed="false">
      <c r="A81" s="10" t="n">
        <v>80</v>
      </c>
      <c r="B81" s="11" t="n">
        <v>0.051128</v>
      </c>
      <c r="C81" s="12" t="n">
        <v>0.03558</v>
      </c>
      <c r="D81" s="11" t="n">
        <v>0.046037</v>
      </c>
      <c r="E81" s="12" t="n">
        <v>0.031933</v>
      </c>
    </row>
    <row r="82" customFormat="false" ht="12.1" hidden="false" customHeight="false" outlineLevel="0" collapsed="false">
      <c r="A82" s="10" t="n">
        <v>81</v>
      </c>
      <c r="B82" s="11" t="n">
        <v>0.05625</v>
      </c>
      <c r="C82" s="12" t="n">
        <v>0.04003</v>
      </c>
      <c r="D82" s="11" t="n">
        <v>0.050643</v>
      </c>
      <c r="E82" s="12" t="n">
        <v>0.035985</v>
      </c>
    </row>
    <row r="83" customFormat="false" ht="12.1" hidden="false" customHeight="false" outlineLevel="0" collapsed="false">
      <c r="A83" s="10" t="n">
        <v>82</v>
      </c>
      <c r="B83" s="11" t="n">
        <v>0.061809</v>
      </c>
      <c r="C83" s="12" t="n">
        <v>0.045017</v>
      </c>
      <c r="D83" s="11" t="n">
        <v>0.055651</v>
      </c>
      <c r="E83" s="12" t="n">
        <v>0.040552</v>
      </c>
    </row>
    <row r="84" customFormat="false" ht="12.1" hidden="false" customHeight="false" outlineLevel="0" collapsed="false">
      <c r="A84" s="10" t="n">
        <v>83</v>
      </c>
      <c r="B84" s="11" t="n">
        <v>0.067826</v>
      </c>
      <c r="C84" s="12" t="n">
        <v>0.0506</v>
      </c>
      <c r="D84" s="11" t="n">
        <v>0.06108</v>
      </c>
      <c r="E84" s="12" t="n">
        <v>0.04569</v>
      </c>
    </row>
    <row r="85" customFormat="false" ht="12.1" hidden="false" customHeight="false" outlineLevel="0" collapsed="false">
      <c r="A85" s="10" t="n">
        <v>84</v>
      </c>
      <c r="B85" s="11" t="n">
        <v>0.074322</v>
      </c>
      <c r="C85" s="12" t="n">
        <v>0.056865</v>
      </c>
      <c r="D85" s="11" t="n">
        <v>0.066948</v>
      </c>
      <c r="E85" s="12" t="n">
        <v>0.051456</v>
      </c>
    </row>
    <row r="86" customFormat="false" ht="12.1" hidden="false" customHeight="false" outlineLevel="0" collapsed="false">
      <c r="A86" s="10" t="n">
        <v>85</v>
      </c>
      <c r="B86" s="11" t="n">
        <v>0.081326</v>
      </c>
      <c r="C86" s="12" t="n">
        <v>0.063907</v>
      </c>
      <c r="D86" s="11" t="n">
        <v>0.073275</v>
      </c>
      <c r="E86" s="12" t="n">
        <v>0.057913</v>
      </c>
    </row>
    <row r="87" customFormat="false" ht="12.1" hidden="false" customHeight="false" outlineLevel="0" collapsed="false">
      <c r="A87" s="10" t="n">
        <v>86</v>
      </c>
      <c r="B87" s="11" t="n">
        <v>0.088863</v>
      </c>
      <c r="C87" s="12" t="n">
        <v>0.071815</v>
      </c>
      <c r="D87" s="11" t="n">
        <v>0.080076</v>
      </c>
      <c r="E87" s="12" t="n">
        <v>0.065119</v>
      </c>
    </row>
    <row r="88" customFormat="false" ht="12.1" hidden="false" customHeight="false" outlineLevel="0" collapsed="false">
      <c r="A88" s="10" t="n">
        <v>87</v>
      </c>
      <c r="B88" s="11" t="n">
        <v>0.096958</v>
      </c>
      <c r="C88" s="12" t="n">
        <v>0.080682</v>
      </c>
      <c r="D88" s="11" t="n">
        <v>0.08737</v>
      </c>
      <c r="E88" s="12" t="n">
        <v>0.073136</v>
      </c>
    </row>
    <row r="89" customFormat="false" ht="12.1" hidden="false" customHeight="false" outlineLevel="0" collapsed="false">
      <c r="A89" s="10" t="n">
        <v>88</v>
      </c>
      <c r="B89" s="11" t="n">
        <v>0.105631</v>
      </c>
      <c r="C89" s="12" t="n">
        <v>0.090557</v>
      </c>
      <c r="D89" s="11" t="n">
        <v>0.095169</v>
      </c>
      <c r="E89" s="12" t="n">
        <v>0.081991</v>
      </c>
    </row>
    <row r="90" customFormat="false" ht="12.1" hidden="false" customHeight="false" outlineLevel="0" collapsed="false">
      <c r="A90" s="10" t="n">
        <v>89</v>
      </c>
      <c r="B90" s="11" t="n">
        <v>0.114858</v>
      </c>
      <c r="C90" s="12" t="n">
        <v>0.101307</v>
      </c>
      <c r="D90" s="11" t="n">
        <v>0.103455</v>
      </c>
      <c r="E90" s="12" t="n">
        <v>0.091577</v>
      </c>
    </row>
    <row r="91" customFormat="false" ht="12.1" hidden="false" customHeight="false" outlineLevel="0" collapsed="false">
      <c r="A91" s="10" t="n">
        <v>90</v>
      </c>
      <c r="B91" s="11" t="n">
        <v>0.124612</v>
      </c>
      <c r="C91" s="12" t="n">
        <v>0.112759</v>
      </c>
      <c r="D91" s="11" t="n">
        <v>0.112209</v>
      </c>
      <c r="E91" s="12" t="n">
        <v>0.101758</v>
      </c>
    </row>
    <row r="92" customFormat="false" ht="12.1" hidden="false" customHeight="false" outlineLevel="0" collapsed="false">
      <c r="A92" s="10" t="n">
        <v>91</v>
      </c>
      <c r="B92" s="11" t="n">
        <v>0.134861</v>
      </c>
      <c r="C92" s="12" t="n">
        <v>0.124733</v>
      </c>
      <c r="D92" s="11" t="n">
        <v>0.121402</v>
      </c>
      <c r="E92" s="12" t="n">
        <v>0.112395</v>
      </c>
    </row>
    <row r="93" customFormat="false" ht="12.1" hidden="false" customHeight="false" outlineLevel="0" collapsed="false">
      <c r="A93" s="10" t="n">
        <v>92</v>
      </c>
      <c r="B93" s="11" t="n">
        <v>0.145575</v>
      </c>
      <c r="C93" s="12" t="n">
        <v>0.137054</v>
      </c>
      <c r="D93" s="11" t="n">
        <v>0.131017</v>
      </c>
      <c r="E93" s="12" t="n">
        <v>0.123349</v>
      </c>
    </row>
    <row r="94" customFormat="false" ht="12.1" hidden="false" customHeight="false" outlineLevel="0" collapsed="false">
      <c r="A94" s="10" t="n">
        <v>93</v>
      </c>
      <c r="B94" s="11" t="n">
        <v>0.156727</v>
      </c>
      <c r="C94" s="12" t="n">
        <v>0.149552</v>
      </c>
      <c r="D94" s="11" t="n">
        <v>0.14103</v>
      </c>
      <c r="E94" s="12" t="n">
        <v>0.134486</v>
      </c>
    </row>
    <row r="95" customFormat="false" ht="12.1" hidden="false" customHeight="false" outlineLevel="0" collapsed="false">
      <c r="A95" s="10" t="n">
        <v>94</v>
      </c>
      <c r="B95" s="11" t="n">
        <v>0.16829</v>
      </c>
      <c r="C95" s="12" t="n">
        <v>0.162079</v>
      </c>
      <c r="D95" s="11" t="n">
        <v>0.151422</v>
      </c>
      <c r="E95" s="12" t="n">
        <v>0.145689</v>
      </c>
    </row>
    <row r="96" customFormat="false" ht="12.1" hidden="false" customHeight="false" outlineLevel="0" collapsed="false">
      <c r="A96" s="10" t="n">
        <v>95</v>
      </c>
      <c r="B96" s="11" t="n">
        <v>0.180245</v>
      </c>
      <c r="C96" s="12" t="n">
        <v>0.174492</v>
      </c>
      <c r="D96" s="11" t="n">
        <v>0.162179</v>
      </c>
      <c r="E96" s="12" t="n">
        <v>0.156846</v>
      </c>
    </row>
    <row r="97" customFormat="false" ht="12.1" hidden="false" customHeight="false" outlineLevel="0" collapsed="false">
      <c r="A97" s="10" t="n">
        <v>96</v>
      </c>
      <c r="B97" s="11" t="n">
        <v>0.192565</v>
      </c>
      <c r="C97" s="12" t="n">
        <v>0.186647</v>
      </c>
      <c r="D97" s="11" t="n">
        <v>0.173279</v>
      </c>
      <c r="E97" s="12" t="n">
        <v>0.167841</v>
      </c>
    </row>
    <row r="98" customFormat="false" ht="12.1" hidden="false" customHeight="false" outlineLevel="0" collapsed="false">
      <c r="A98" s="10" t="n">
        <v>97</v>
      </c>
      <c r="B98" s="11" t="n">
        <v>0.205229</v>
      </c>
      <c r="C98" s="12" t="n">
        <v>0.198403</v>
      </c>
      <c r="D98" s="11" t="n">
        <v>0.184706</v>
      </c>
      <c r="E98" s="12" t="n">
        <v>0.178563</v>
      </c>
    </row>
    <row r="99" customFormat="false" ht="12.1" hidden="false" customHeight="false" outlineLevel="0" collapsed="false">
      <c r="A99" s="10" t="n">
        <v>98</v>
      </c>
      <c r="B99" s="11" t="n">
        <v>0.218683</v>
      </c>
      <c r="C99" s="12" t="n">
        <v>0.210337</v>
      </c>
      <c r="D99" s="11" t="n">
        <v>0.196946</v>
      </c>
      <c r="E99" s="12" t="n">
        <v>0.189604</v>
      </c>
    </row>
    <row r="100" customFormat="false" ht="12.1" hidden="false" customHeight="false" outlineLevel="0" collapsed="false">
      <c r="A100" s="10" t="n">
        <v>99</v>
      </c>
      <c r="B100" s="11" t="n">
        <v>0.233371</v>
      </c>
      <c r="C100" s="12" t="n">
        <v>0.233027</v>
      </c>
      <c r="D100" s="11" t="n">
        <v>0.210484</v>
      </c>
      <c r="E100" s="12" t="n">
        <v>0.201557</v>
      </c>
    </row>
    <row r="101" customFormat="false" ht="12.1" hidden="false" customHeight="false" outlineLevel="0" collapsed="false">
      <c r="A101" s="10" t="n">
        <v>100</v>
      </c>
      <c r="B101" s="11" t="n">
        <v>0.249741</v>
      </c>
      <c r="C101" s="12" t="n">
        <v>0.237051</v>
      </c>
      <c r="D101" s="11" t="n">
        <v>0.225806</v>
      </c>
      <c r="E101" s="12" t="n">
        <v>0.215013</v>
      </c>
    </row>
    <row r="102" customFormat="false" ht="12.1" hidden="false" customHeight="false" outlineLevel="0" collapsed="false">
      <c r="A102" s="10" t="n">
        <v>101</v>
      </c>
      <c r="B102" s="11" t="n">
        <v>0.268237</v>
      </c>
      <c r="C102" s="12" t="n">
        <v>0.252985</v>
      </c>
      <c r="D102" s="11" t="n">
        <v>0.243398</v>
      </c>
      <c r="E102" s="12" t="n">
        <v>0.230565</v>
      </c>
    </row>
    <row r="103" customFormat="false" ht="12.1" hidden="false" customHeight="false" outlineLevel="0" collapsed="false">
      <c r="A103" s="10" t="n">
        <v>102</v>
      </c>
      <c r="B103" s="11" t="n">
        <v>0.289305</v>
      </c>
      <c r="C103" s="12" t="n">
        <v>0.271406</v>
      </c>
      <c r="D103" s="11" t="n">
        <v>0.263745</v>
      </c>
      <c r="E103" s="12" t="n">
        <v>0.248805</v>
      </c>
    </row>
    <row r="104" customFormat="false" ht="12.1" hidden="false" customHeight="false" outlineLevel="0" collapsed="false">
      <c r="A104" s="10" t="n">
        <v>103</v>
      </c>
      <c r="B104" s="11" t="n">
        <v>0.313391</v>
      </c>
      <c r="C104" s="12" t="n">
        <v>0.292893</v>
      </c>
      <c r="D104" s="11" t="n">
        <v>0.287334</v>
      </c>
      <c r="E104" s="12" t="n">
        <v>0.270326</v>
      </c>
    </row>
    <row r="105" customFormat="false" ht="12.1" hidden="false" customHeight="false" outlineLevel="0" collapsed="false">
      <c r="A105" s="10" t="n">
        <v>104</v>
      </c>
      <c r="B105" s="11" t="n">
        <v>0.34094</v>
      </c>
      <c r="C105" s="12" t="n">
        <v>0.318023</v>
      </c>
      <c r="D105" s="11" t="n">
        <v>0.314649</v>
      </c>
      <c r="E105" s="12" t="n">
        <v>0.295719</v>
      </c>
    </row>
    <row r="106" customFormat="false" ht="12.1" hidden="false" customHeight="false" outlineLevel="0" collapsed="false">
      <c r="A106" s="10" t="n">
        <v>105</v>
      </c>
      <c r="B106" s="11" t="n">
        <v>0.372398</v>
      </c>
      <c r="C106" s="12" t="n">
        <v>0.347373</v>
      </c>
      <c r="D106" s="11" t="n">
        <v>0.346177</v>
      </c>
      <c r="E106" s="12" t="n">
        <v>0.325576</v>
      </c>
    </row>
    <row r="107" customFormat="false" ht="12.1" hidden="false" customHeight="false" outlineLevel="0" collapsed="false">
      <c r="A107" s="10" t="n">
        <v>106</v>
      </c>
      <c r="B107" s="11" t="n">
        <v>0.40821</v>
      </c>
      <c r="C107" s="12" t="n">
        <v>0.38152</v>
      </c>
      <c r="D107" s="11" t="n">
        <v>0.382403</v>
      </c>
      <c r="E107" s="12" t="n">
        <v>0.360491</v>
      </c>
    </row>
    <row r="108" customFormat="false" ht="12.1" hidden="false" customHeight="false" outlineLevel="0" collapsed="false">
      <c r="A108" s="10" t="n">
        <v>107</v>
      </c>
      <c r="B108" s="11" t="n">
        <v>0.448823</v>
      </c>
      <c r="C108" s="12" t="n">
        <v>0.421042</v>
      </c>
      <c r="D108" s="11" t="n">
        <v>0.423813</v>
      </c>
      <c r="E108" s="12" t="n">
        <v>0.401054</v>
      </c>
    </row>
    <row r="109" customFormat="false" ht="12.1" hidden="false" customHeight="false" outlineLevel="0" collapsed="false">
      <c r="A109" s="10" t="n">
        <v>108</v>
      </c>
      <c r="B109" s="11" t="n">
        <v>0.494681</v>
      </c>
      <c r="C109" s="12" t="n">
        <v>0.466516</v>
      </c>
      <c r="D109" s="11" t="n">
        <v>0.470893</v>
      </c>
      <c r="E109" s="12" t="n">
        <v>0.44786</v>
      </c>
    </row>
    <row r="110" customFormat="false" ht="12.1" hidden="false" customHeight="false" outlineLevel="0" collapsed="false">
      <c r="A110" s="10" t="n">
        <v>109</v>
      </c>
      <c r="B110" s="11" t="n">
        <v>0.546231</v>
      </c>
      <c r="C110" s="12" t="n">
        <v>0.51852</v>
      </c>
      <c r="D110" s="11" t="n">
        <v>0.524128</v>
      </c>
      <c r="E110" s="12" t="n">
        <v>0.501498</v>
      </c>
    </row>
    <row r="111" customFormat="false" ht="12.1" hidden="false" customHeight="false" outlineLevel="0" collapsed="false">
      <c r="A111" s="10" t="n">
        <v>110</v>
      </c>
      <c r="B111" s="11" t="n">
        <v>0.603917</v>
      </c>
      <c r="C111" s="12" t="n">
        <v>0.577631</v>
      </c>
      <c r="D111" s="11" t="n">
        <v>0.584004</v>
      </c>
      <c r="E111" s="12" t="n">
        <v>0.562563</v>
      </c>
    </row>
    <row r="112" customFormat="false" ht="12.1" hidden="false" customHeight="false" outlineLevel="0" collapsed="false">
      <c r="A112" s="10" t="n">
        <v>111</v>
      </c>
      <c r="B112" s="11" t="n">
        <v>0.668186</v>
      </c>
      <c r="C112" s="12" t="n">
        <v>0.644427</v>
      </c>
      <c r="D112" s="11" t="n">
        <v>0.651007</v>
      </c>
      <c r="E112" s="12" t="n">
        <v>0.631645</v>
      </c>
    </row>
    <row r="113" customFormat="false" ht="12.1" hidden="false" customHeight="false" outlineLevel="0" collapsed="false">
      <c r="A113" s="10" t="n">
        <v>112</v>
      </c>
      <c r="B113" s="11" t="n">
        <v>0.739483</v>
      </c>
      <c r="C113" s="12" t="n">
        <v>0.719484</v>
      </c>
      <c r="D113" s="11" t="n">
        <v>0.725622</v>
      </c>
      <c r="E113" s="12" t="n">
        <v>0.709338</v>
      </c>
    </row>
    <row r="114" customFormat="false" ht="12.1" hidden="false" customHeight="false" outlineLevel="0" collapsed="false">
      <c r="A114" s="10" t="n">
        <v>113</v>
      </c>
      <c r="B114" s="11" t="n">
        <v>0.818254</v>
      </c>
      <c r="C114" s="12" t="n">
        <v>0.80338</v>
      </c>
      <c r="D114" s="11" t="n">
        <v>0.808336</v>
      </c>
      <c r="E114" s="12" t="n">
        <v>0.796233</v>
      </c>
    </row>
    <row r="115" customFormat="false" ht="12.1" hidden="false" customHeight="false" outlineLevel="0" collapsed="false">
      <c r="A115" s="10" t="n">
        <v>114</v>
      </c>
      <c r="B115" s="11" t="n">
        <v>0.904945</v>
      </c>
      <c r="C115" s="12" t="n">
        <v>0.896693</v>
      </c>
      <c r="D115" s="11" t="n">
        <v>0.899633</v>
      </c>
      <c r="E115" s="12" t="n">
        <v>0.892923</v>
      </c>
    </row>
    <row r="116" customFormat="false" ht="12.1" hidden="false" customHeight="false" outlineLevel="0" collapsed="false">
      <c r="A116" s="14" t="n">
        <v>115</v>
      </c>
      <c r="B116" s="15" t="n">
        <v>1</v>
      </c>
      <c r="C116" s="16" t="n">
        <v>1</v>
      </c>
      <c r="D116" s="15" t="n">
        <v>1</v>
      </c>
      <c r="E116" s="16" t="n">
        <v>1</v>
      </c>
    </row>
  </sheetData>
  <mergeCells count="4">
    <mergeCell ref="A1:E1"/>
    <mergeCell ref="A4:A5"/>
    <mergeCell ref="B4:C4"/>
    <mergeCell ref="D4:E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125"/>
  <sheetViews>
    <sheetView showFormulas="false" showGridLines="true" showRowColHeaders="true" showZeros="true" rightToLeft="false" tabSelected="true" showOutlineSymbols="true" defaultGridColor="true" view="normal" topLeftCell="A1" colorId="64" zoomScale="130" zoomScaleNormal="130" zoomScalePageLayoutView="100" workbookViewId="0">
      <selection pane="topLeft" activeCell="I5" activeCellId="0" sqref="I5"/>
    </sheetView>
  </sheetViews>
  <sheetFormatPr defaultColWidth="11.5234375" defaultRowHeight="12.1" zeroHeight="false" outlineLevelRow="0" outlineLevelCol="0"/>
  <cols>
    <col collapsed="false" customWidth="true" hidden="false" outlineLevel="0" max="1" min="1" style="1" width="7.92"/>
    <col collapsed="false" customWidth="false" hidden="false" outlineLevel="0" max="7" min="2" style="1" width="11.51"/>
    <col collapsed="false" customWidth="true" hidden="false" outlineLevel="0" max="8" min="8" style="1" width="8.45"/>
    <col collapsed="false" customWidth="false" hidden="false" outlineLevel="0" max="257" min="9" style="1" width="11.51"/>
  </cols>
  <sheetData>
    <row r="1" customFormat="false" ht="63.05" hidden="false" customHeight="true" outlineLevel="0" collapsed="false">
      <c r="A1" s="25" t="s">
        <v>24</v>
      </c>
      <c r="B1" s="25"/>
      <c r="C1" s="25"/>
      <c r="D1" s="25"/>
      <c r="E1" s="25"/>
      <c r="F1" s="25"/>
      <c r="G1" s="25"/>
    </row>
    <row r="2" customFormat="false" ht="12.1" hidden="false" customHeight="false" outlineLevel="0" collapsed="false">
      <c r="H2" s="28" t="s">
        <v>25</v>
      </c>
      <c r="I2" s="29" t="n">
        <v>2025</v>
      </c>
    </row>
    <row r="3" customFormat="false" ht="13.05" hidden="false" customHeight="true" outlineLevel="0" collapsed="false">
      <c r="B3" s="22" t="s">
        <v>26</v>
      </c>
      <c r="C3" s="22"/>
      <c r="D3" s="22" t="s">
        <v>27</v>
      </c>
      <c r="E3" s="22"/>
      <c r="F3" s="22" t="s">
        <v>28</v>
      </c>
      <c r="G3" s="22"/>
    </row>
    <row r="4" customFormat="false" ht="15.35" hidden="false" customHeight="false" outlineLevel="0" collapsed="false">
      <c r="A4" s="5" t="s">
        <v>29</v>
      </c>
      <c r="B4" s="14" t="s">
        <v>30</v>
      </c>
      <c r="C4" s="14" t="s">
        <v>31</v>
      </c>
      <c r="D4" s="14" t="s">
        <v>30</v>
      </c>
      <c r="E4" s="14" t="s">
        <v>31</v>
      </c>
      <c r="F4" s="14" t="s">
        <v>32</v>
      </c>
      <c r="G4" s="14" t="s">
        <v>33</v>
      </c>
      <c r="H4" s="5" t="s">
        <v>3</v>
      </c>
      <c r="I4" s="5" t="s">
        <v>34</v>
      </c>
      <c r="J4" s="5" t="s">
        <v>35</v>
      </c>
    </row>
    <row r="5" customFormat="false" ht="12.1" hidden="false" customHeight="false" outlineLevel="0" collapsed="false">
      <c r="A5" s="6" t="n">
        <v>0</v>
      </c>
      <c r="B5" s="7" t="n">
        <v>0.001783</v>
      </c>
      <c r="C5" s="8" t="n">
        <v>0.001801</v>
      </c>
      <c r="D5" s="7" t="n">
        <v>0.001605</v>
      </c>
      <c r="E5" s="8" t="n">
        <v>0.001621</v>
      </c>
      <c r="F5" s="30" t="n">
        <v>0.01</v>
      </c>
      <c r="G5" s="31" t="n">
        <v>0.01</v>
      </c>
      <c r="H5" s="6" t="n">
        <v>0</v>
      </c>
      <c r="I5" s="7" t="n">
        <f aca="false">D5*(1-F5)^($I$2-2012+$H5)</f>
        <v>0.00140842124191334</v>
      </c>
      <c r="J5" s="8" t="n">
        <f aca="false">E5*(1-G5)^($I$2-2012+$H5)</f>
        <v>0.00142246157828133</v>
      </c>
    </row>
    <row r="6" customFormat="false" ht="12.1" hidden="false" customHeight="false" outlineLevel="0" collapsed="false">
      <c r="A6" s="10" t="n">
        <v>1</v>
      </c>
      <c r="B6" s="11" t="n">
        <v>0.000446</v>
      </c>
      <c r="C6" s="12" t="n">
        <v>0.00045</v>
      </c>
      <c r="D6" s="11" t="n">
        <v>0.000401</v>
      </c>
      <c r="E6" s="12" t="n">
        <v>0.000405</v>
      </c>
      <c r="F6" s="32" t="n">
        <v>0.01</v>
      </c>
      <c r="G6" s="23" t="n">
        <v>0.01</v>
      </c>
      <c r="H6" s="10" t="n">
        <v>1</v>
      </c>
      <c r="I6" s="11" t="n">
        <f aca="false">D6*(1-F6)^($I$2-2012+$H6)</f>
        <v>0.00034836707092036</v>
      </c>
      <c r="J6" s="12" t="n">
        <f aca="false">E6*(1-G6)^($I$2-2012+$H6)</f>
        <v>0.000351842054171436</v>
      </c>
    </row>
    <row r="7" customFormat="false" ht="12.1" hidden="false" customHeight="false" outlineLevel="0" collapsed="false">
      <c r="A7" s="10" t="n">
        <v>2</v>
      </c>
      <c r="B7" s="11" t="n">
        <v>0.000306</v>
      </c>
      <c r="C7" s="12" t="n">
        <v>0.000287</v>
      </c>
      <c r="D7" s="11" t="n">
        <v>0.000275</v>
      </c>
      <c r="E7" s="12" t="n">
        <v>0.000259</v>
      </c>
      <c r="F7" s="32" t="n">
        <v>0.01</v>
      </c>
      <c r="G7" s="23" t="n">
        <v>0.01</v>
      </c>
      <c r="H7" s="10" t="n">
        <v>2</v>
      </c>
      <c r="I7" s="11" t="n">
        <f aca="false">D7*(1-F7)^($I$2-2012+$H7)</f>
        <v>0.000236516047526354</v>
      </c>
      <c r="J7" s="12" t="n">
        <f aca="false">E7*(1-G7)^($I$2-2012+$H7)</f>
        <v>0.000222755113852094</v>
      </c>
    </row>
    <row r="8" customFormat="false" ht="12.1" hidden="false" customHeight="false" outlineLevel="0" collapsed="false">
      <c r="A8" s="10" t="n">
        <v>3</v>
      </c>
      <c r="B8" s="11" t="n">
        <v>0.000254</v>
      </c>
      <c r="C8" s="12" t="n">
        <v>0.000199</v>
      </c>
      <c r="D8" s="11" t="n">
        <v>0.000229</v>
      </c>
      <c r="E8" s="12" t="n">
        <v>0.000179</v>
      </c>
      <c r="F8" s="32" t="n">
        <v>0.01</v>
      </c>
      <c r="G8" s="23" t="n">
        <v>0.01</v>
      </c>
      <c r="H8" s="10" t="n">
        <v>3</v>
      </c>
      <c r="I8" s="11" t="n">
        <f aca="false">D8*(1-F8)^($I$2-2012+$H8)</f>
        <v>0.000194983829580727</v>
      </c>
      <c r="J8" s="12" t="n">
        <f aca="false">E8*(1-G8)^($I$2-2012+$H8)</f>
        <v>0.000152410941025983</v>
      </c>
    </row>
    <row r="9" customFormat="false" ht="12.1" hidden="false" customHeight="false" outlineLevel="0" collapsed="false">
      <c r="A9" s="10" t="n">
        <v>4</v>
      </c>
      <c r="B9" s="11" t="n">
        <v>0.000193</v>
      </c>
      <c r="C9" s="12" t="n">
        <v>0.000152</v>
      </c>
      <c r="D9" s="11" t="n">
        <v>0.000174</v>
      </c>
      <c r="E9" s="12" t="n">
        <v>0.000137</v>
      </c>
      <c r="F9" s="32" t="n">
        <v>0.01</v>
      </c>
      <c r="G9" s="23" t="n">
        <v>0.01</v>
      </c>
      <c r="H9" s="10" t="n">
        <v>4</v>
      </c>
      <c r="I9" s="11" t="n">
        <f aca="false">D9*(1-F9)^($I$2-2012+$H9)</f>
        <v>0.000146672115648803</v>
      </c>
      <c r="J9" s="12" t="n">
        <f aca="false">E9*(1-G9)^($I$2-2012+$H9)</f>
        <v>0.000115483217493598</v>
      </c>
    </row>
    <row r="10" customFormat="false" ht="12.1" hidden="false" customHeight="false" outlineLevel="0" collapsed="false">
      <c r="A10" s="10" t="n">
        <v>5</v>
      </c>
      <c r="B10" s="11" t="n">
        <v>0.000186</v>
      </c>
      <c r="C10" s="12" t="n">
        <v>0.000139</v>
      </c>
      <c r="D10" s="11" t="n">
        <v>0.000168</v>
      </c>
      <c r="E10" s="12" t="n">
        <v>0.000125</v>
      </c>
      <c r="F10" s="32" t="n">
        <v>0.01</v>
      </c>
      <c r="G10" s="23" t="n">
        <v>0.01</v>
      </c>
      <c r="H10" s="10" t="n">
        <v>5</v>
      </c>
      <c r="I10" s="11" t="n">
        <f aca="false">D10*(1-F10)^($I$2-2012+$H10)</f>
        <v>0.000140198311923615</v>
      </c>
      <c r="J10" s="12" t="n">
        <f aca="false">E10*(1-G10)^($I$2-2012+$H10)</f>
        <v>0.000104314220181261</v>
      </c>
    </row>
    <row r="11" customFormat="false" ht="12.1" hidden="false" customHeight="false" outlineLevel="0" collapsed="false">
      <c r="A11" s="10" t="n">
        <v>6</v>
      </c>
      <c r="B11" s="11" t="n">
        <v>0.000184</v>
      </c>
      <c r="C11" s="12" t="n">
        <v>0.00013</v>
      </c>
      <c r="D11" s="11" t="n">
        <v>0.000165</v>
      </c>
      <c r="E11" s="12" t="n">
        <v>0.000117</v>
      </c>
      <c r="F11" s="32" t="n">
        <v>0.01</v>
      </c>
      <c r="G11" s="23" t="n">
        <v>0.01</v>
      </c>
      <c r="H11" s="10" t="n">
        <v>6</v>
      </c>
      <c r="I11" s="11" t="n">
        <f aca="false">D11*(1-F11)^($I$2-2012+$H11)</f>
        <v>0.000136317822932872</v>
      </c>
      <c r="J11" s="12" t="n">
        <f aca="false">E11*(1-G11)^($I$2-2012+$H11)</f>
        <v>9.66617289887636E-005</v>
      </c>
    </row>
    <row r="12" customFormat="false" ht="12.1" hidden="false" customHeight="false" outlineLevel="0" collapsed="false">
      <c r="A12" s="10" t="n">
        <v>7</v>
      </c>
      <c r="B12" s="11" t="n">
        <v>0.000177</v>
      </c>
      <c r="C12" s="12" t="n">
        <v>0.000122</v>
      </c>
      <c r="D12" s="11" t="n">
        <v>0.000159</v>
      </c>
      <c r="E12" s="12" t="n">
        <v>0.00011</v>
      </c>
      <c r="F12" s="32" t="n">
        <v>0.01</v>
      </c>
      <c r="G12" s="23" t="n">
        <v>0.01</v>
      </c>
      <c r="H12" s="10" t="n">
        <v>7</v>
      </c>
      <c r="I12" s="11" t="n">
        <f aca="false">D12*(1-F12)^($I$2-2012+$H12)</f>
        <v>0.00013004720307796</v>
      </c>
      <c r="J12" s="12" t="n">
        <f aca="false">E12*(1-G12)^($I$2-2012+$H12)</f>
        <v>8.99697631356954E-005</v>
      </c>
    </row>
    <row r="13" customFormat="false" ht="12.1" hidden="false" customHeight="false" outlineLevel="0" collapsed="false">
      <c r="A13" s="10" t="n">
        <v>8</v>
      </c>
      <c r="B13" s="11" t="n">
        <v>0.000159</v>
      </c>
      <c r="C13" s="12" t="n">
        <v>0.000105</v>
      </c>
      <c r="D13" s="11" t="n">
        <v>0.000143</v>
      </c>
      <c r="E13" s="12" t="n">
        <v>9.5E-005</v>
      </c>
      <c r="F13" s="32" t="n">
        <v>0.01</v>
      </c>
      <c r="G13" s="23" t="n">
        <v>0.01</v>
      </c>
      <c r="H13" s="10" t="n">
        <v>8</v>
      </c>
      <c r="I13" s="11" t="n">
        <f aca="false">D13*(1-F13)^($I$2-2012+$H13)</f>
        <v>0.00011579108515564</v>
      </c>
      <c r="J13" s="12" t="n">
        <f aca="false">E13*(1-G13)^($I$2-2012+$H13)</f>
        <v>7.69241474810196E-005</v>
      </c>
    </row>
    <row r="14" customFormat="false" ht="12.1" hidden="false" customHeight="false" outlineLevel="0" collapsed="false">
      <c r="A14" s="10" t="n">
        <v>9</v>
      </c>
      <c r="B14" s="11" t="n">
        <v>0.000143</v>
      </c>
      <c r="C14" s="12" t="n">
        <v>9.8E-005</v>
      </c>
      <c r="D14" s="11" t="n">
        <v>0.000129</v>
      </c>
      <c r="E14" s="12" t="n">
        <v>8.8E-005</v>
      </c>
      <c r="F14" s="32" t="n">
        <v>0.01</v>
      </c>
      <c r="G14" s="23" t="n">
        <v>0.01</v>
      </c>
      <c r="H14" s="10" t="n">
        <v>9</v>
      </c>
      <c r="I14" s="11" t="n">
        <f aca="false">D14*(1-F14)^($I$2-2012+$H14)</f>
        <v>0.000103410346050537</v>
      </c>
      <c r="J14" s="12" t="n">
        <f aca="false">E14*(1-G14)^($I$2-2012+$H14)</f>
        <v>7.0543491879436E-005</v>
      </c>
    </row>
    <row r="15" customFormat="false" ht="12.1" hidden="false" customHeight="false" outlineLevel="0" collapsed="false">
      <c r="A15" s="10" t="n">
        <v>10</v>
      </c>
      <c r="B15" s="11" t="n">
        <v>0.000126</v>
      </c>
      <c r="C15" s="12" t="n">
        <v>9.4E-005</v>
      </c>
      <c r="D15" s="11" t="n">
        <v>0.000113</v>
      </c>
      <c r="E15" s="12" t="n">
        <v>8.5E-005</v>
      </c>
      <c r="F15" s="32" t="n">
        <v>0.01</v>
      </c>
      <c r="G15" s="23" t="n">
        <v>0.01</v>
      </c>
      <c r="H15" s="10" t="n">
        <v>10</v>
      </c>
      <c r="I15" s="11" t="n">
        <f aca="false">D15*(1-F15)^($I$2-2012+$H15)</f>
        <v>8.9678414051733E-005</v>
      </c>
      <c r="J15" s="12" t="n">
        <f aca="false">E15*(1-G15)^($I$2-2012+$H15)</f>
        <v>6.74572141097107E-005</v>
      </c>
    </row>
    <row r="16" customFormat="false" ht="12.1" hidden="false" customHeight="false" outlineLevel="0" collapsed="false">
      <c r="A16" s="10" t="n">
        <v>11</v>
      </c>
      <c r="B16" s="11" t="n">
        <v>0.000123</v>
      </c>
      <c r="C16" s="12" t="n">
        <v>9.6E-005</v>
      </c>
      <c r="D16" s="11" t="n">
        <v>0.000111</v>
      </c>
      <c r="E16" s="12" t="n">
        <v>8.6E-005</v>
      </c>
      <c r="F16" s="32" t="n">
        <v>0.01</v>
      </c>
      <c r="G16" s="23" t="n">
        <v>0.01</v>
      </c>
      <c r="H16" s="10" t="n">
        <v>11</v>
      </c>
      <c r="I16" s="11" t="n">
        <f aca="false">D16*(1-F16)^($I$2-2012+$H16)</f>
        <v>8.72102736296013E-005</v>
      </c>
      <c r="J16" s="12" t="n">
        <f aca="false">E16*(1-G16)^($I$2-2012+$H16)</f>
        <v>6.75683201094208E-005</v>
      </c>
    </row>
    <row r="17" customFormat="false" ht="12.1" hidden="false" customHeight="false" outlineLevel="0" collapsed="false">
      <c r="A17" s="10" t="n">
        <v>12</v>
      </c>
      <c r="B17" s="11" t="n">
        <v>0.000147</v>
      </c>
      <c r="C17" s="12" t="n">
        <v>0.000105</v>
      </c>
      <c r="D17" s="11" t="n">
        <v>0.000132</v>
      </c>
      <c r="E17" s="12" t="n">
        <v>9.4E-005</v>
      </c>
      <c r="F17" s="32" t="n">
        <v>0.01</v>
      </c>
      <c r="G17" s="23" t="n">
        <v>0.01</v>
      </c>
      <c r="H17" s="10" t="n">
        <v>12</v>
      </c>
      <c r="I17" s="11" t="n">
        <f aca="false">D17*(1-F17)^($I$2-2012+$H17)</f>
        <v>0.000102672419440687</v>
      </c>
      <c r="J17" s="12" t="n">
        <f aca="false">E17*(1-G17)^($I$2-2012+$H17)</f>
        <v>7.31152077835198E-005</v>
      </c>
    </row>
    <row r="18" customFormat="false" ht="12.1" hidden="false" customHeight="false" outlineLevel="0" collapsed="false">
      <c r="A18" s="10" t="n">
        <v>13</v>
      </c>
      <c r="B18" s="11" t="n">
        <v>0.000188</v>
      </c>
      <c r="C18" s="12" t="n">
        <v>0.00012</v>
      </c>
      <c r="D18" s="11" t="n">
        <v>0.000169</v>
      </c>
      <c r="E18" s="12" t="n">
        <v>0.000108</v>
      </c>
      <c r="F18" s="32" t="n">
        <v>0.01</v>
      </c>
      <c r="G18" s="23" t="n">
        <v>0.01</v>
      </c>
      <c r="H18" s="10" t="n">
        <v>13</v>
      </c>
      <c r="I18" s="11" t="n">
        <f aca="false">D18*(1-F18)^($I$2-2012+$H18)</f>
        <v>0.000130137291641071</v>
      </c>
      <c r="J18" s="12" t="n">
        <f aca="false">E18*(1-G18)^($I$2-2012+$H18)</f>
        <v>8.31646597469567E-005</v>
      </c>
    </row>
    <row r="19" customFormat="false" ht="12.1" hidden="false" customHeight="false" outlineLevel="0" collapsed="false">
      <c r="A19" s="10" t="n">
        <v>14</v>
      </c>
      <c r="B19" s="11" t="n">
        <v>0.000236</v>
      </c>
      <c r="C19" s="12" t="n">
        <v>0.000146</v>
      </c>
      <c r="D19" s="11" t="n">
        <v>0.000213</v>
      </c>
      <c r="E19" s="12" t="n">
        <v>0.000131</v>
      </c>
      <c r="F19" s="32" t="n">
        <v>0.01</v>
      </c>
      <c r="G19" s="23" t="n">
        <v>0.01</v>
      </c>
      <c r="H19" s="10" t="n">
        <v>14</v>
      </c>
      <c r="I19" s="11" t="n">
        <f aca="false">D19*(1-F19)^($I$2-2012+$H19)</f>
        <v>0.000162378998155933</v>
      </c>
      <c r="J19" s="12" t="n">
        <f aca="false">E19*(1-G19)^($I$2-2012+$H19)</f>
        <v>9.98668955794706E-005</v>
      </c>
    </row>
    <row r="20" customFormat="false" ht="12.1" hidden="false" customHeight="false" outlineLevel="0" collapsed="false">
      <c r="A20" s="10" t="n">
        <v>15</v>
      </c>
      <c r="B20" s="11" t="n">
        <v>0.000282</v>
      </c>
      <c r="C20" s="12" t="n">
        <v>0.000174</v>
      </c>
      <c r="D20" s="11" t="n">
        <v>0.000254</v>
      </c>
      <c r="E20" s="12" t="n">
        <v>0.000156</v>
      </c>
      <c r="F20" s="32" t="n">
        <v>0.01</v>
      </c>
      <c r="G20" s="23" t="n">
        <v>0.01</v>
      </c>
      <c r="H20" s="10" t="n">
        <v>15</v>
      </c>
      <c r="I20" s="11" t="n">
        <f aca="false">D20*(1-F20)^($I$2-2012+$H20)</f>
        <v>0.000191698698949723</v>
      </c>
      <c r="J20" s="12" t="n">
        <f aca="false">E20*(1-G20)^($I$2-2012+$H20)</f>
        <v>0.000117736208803767</v>
      </c>
    </row>
    <row r="21" customFormat="false" ht="12.1" hidden="false" customHeight="false" outlineLevel="0" collapsed="false">
      <c r="A21" s="10" t="n">
        <v>16</v>
      </c>
      <c r="B21" s="11" t="n">
        <v>0.000325</v>
      </c>
      <c r="C21" s="12" t="n">
        <v>0.000199</v>
      </c>
      <c r="D21" s="11" t="n">
        <v>0.000293</v>
      </c>
      <c r="E21" s="12" t="n">
        <v>0.000179</v>
      </c>
      <c r="F21" s="32" t="n">
        <v>0.01</v>
      </c>
      <c r="G21" s="23" t="n">
        <v>0.01</v>
      </c>
      <c r="H21" s="10" t="n">
        <v>16</v>
      </c>
      <c r="I21" s="11" t="n">
        <f aca="false">D21*(1-F21)^($I$2-2012+$H21)</f>
        <v>0.000218921423639158</v>
      </c>
      <c r="J21" s="12" t="n">
        <f aca="false">E21*(1-G21)^($I$2-2012+$H21)</f>
        <v>0.000133743804885356</v>
      </c>
    </row>
    <row r="22" customFormat="false" ht="12.1" hidden="false" customHeight="false" outlineLevel="0" collapsed="false">
      <c r="A22" s="10" t="n">
        <v>17</v>
      </c>
      <c r="B22" s="11" t="n">
        <v>0.000364</v>
      </c>
      <c r="C22" s="12" t="n">
        <v>0.00022</v>
      </c>
      <c r="D22" s="11" t="n">
        <v>0.000328</v>
      </c>
      <c r="E22" s="12" t="n">
        <v>0.000198</v>
      </c>
      <c r="F22" s="32" t="n">
        <v>0.01</v>
      </c>
      <c r="G22" s="23" t="n">
        <v>0.01</v>
      </c>
      <c r="H22" s="10" t="n">
        <v>17</v>
      </c>
      <c r="I22" s="11" t="n">
        <f aca="false">D22*(1-F22)^($I$2-2012+$H22)</f>
        <v>0.000242621722471356</v>
      </c>
      <c r="J22" s="12" t="n">
        <f aca="false">E22*(1-G22)^($I$2-2012+$H22)</f>
        <v>0.000146460673930879</v>
      </c>
    </row>
    <row r="23" customFormat="false" ht="12.1" hidden="false" customHeight="false" outlineLevel="0" collapsed="false">
      <c r="A23" s="10" t="n">
        <v>18</v>
      </c>
      <c r="B23" s="11" t="n">
        <v>0.000399</v>
      </c>
      <c r="C23" s="12" t="n">
        <v>0.000234</v>
      </c>
      <c r="D23" s="11" t="n">
        <v>0.000359</v>
      </c>
      <c r="E23" s="12" t="n">
        <v>0.000211</v>
      </c>
      <c r="F23" s="32" t="n">
        <v>0.01</v>
      </c>
      <c r="G23" s="23" t="n">
        <v>0.01</v>
      </c>
      <c r="H23" s="10" t="n">
        <v>18</v>
      </c>
      <c r="I23" s="11" t="n">
        <f aca="false">D23*(1-F23)^($I$2-2012+$H23)</f>
        <v>0.000262896909705929</v>
      </c>
      <c r="J23" s="12" t="n">
        <f aca="false">E23*(1-G23)^($I$2-2012+$H23)</f>
        <v>0.000154516010997078</v>
      </c>
    </row>
    <row r="24" customFormat="false" ht="12.1" hidden="false" customHeight="false" outlineLevel="0" collapsed="false">
      <c r="A24" s="10" t="n">
        <v>19</v>
      </c>
      <c r="B24" s="11" t="n">
        <v>0.00043</v>
      </c>
      <c r="C24" s="12" t="n">
        <v>0.000245</v>
      </c>
      <c r="D24" s="11" t="n">
        <v>0.000387</v>
      </c>
      <c r="E24" s="12" t="n">
        <v>0.000221</v>
      </c>
      <c r="F24" s="32" t="n">
        <v>0.01</v>
      </c>
      <c r="G24" s="23" t="n">
        <v>0.01</v>
      </c>
      <c r="H24" s="10" t="n">
        <v>19</v>
      </c>
      <c r="I24" s="11" t="n">
        <f aca="false">D24*(1-F24)^($I$2-2012+$H24)</f>
        <v>0.000280567390015689</v>
      </c>
      <c r="J24" s="12" t="n">
        <f aca="false">E24*(1-G24)^($I$2-2012+$H24)</f>
        <v>0.000160220654246686</v>
      </c>
    </row>
    <row r="25" customFormat="false" ht="12.1" hidden="false" customHeight="false" outlineLevel="0" collapsed="false">
      <c r="A25" s="10" t="n">
        <v>20</v>
      </c>
      <c r="B25" s="11" t="n">
        <v>0.000459</v>
      </c>
      <c r="C25" s="12" t="n">
        <v>0.000253</v>
      </c>
      <c r="D25" s="11" t="n">
        <v>0.000414</v>
      </c>
      <c r="E25" s="12" t="n">
        <v>0.000228</v>
      </c>
      <c r="F25" s="32" t="n">
        <v>0.01</v>
      </c>
      <c r="G25" s="23" t="n">
        <v>0.01</v>
      </c>
      <c r="H25" s="10" t="n">
        <v>20</v>
      </c>
      <c r="I25" s="11" t="n">
        <f aca="false">D25*(1-F25)^($I$2-2012+$H25)</f>
        <v>0.000297140440495686</v>
      </c>
      <c r="J25" s="12" t="n">
        <f aca="false">E25*(1-G25)^($I$2-2012+$H25)</f>
        <v>0.000163642561432407</v>
      </c>
    </row>
    <row r="26" customFormat="false" ht="12.1" hidden="false" customHeight="false" outlineLevel="0" collapsed="false">
      <c r="A26" s="10" t="n">
        <v>21</v>
      </c>
      <c r="B26" s="11" t="n">
        <v>0.000492</v>
      </c>
      <c r="C26" s="12" t="n">
        <v>0.00026</v>
      </c>
      <c r="D26" s="11" t="n">
        <v>0.000443</v>
      </c>
      <c r="E26" s="12" t="n">
        <v>0.000234</v>
      </c>
      <c r="F26" s="32" t="n">
        <v>0.01</v>
      </c>
      <c r="G26" s="23" t="n">
        <v>0.01</v>
      </c>
      <c r="H26" s="10" t="n">
        <v>21</v>
      </c>
      <c r="I26" s="11" t="n">
        <f aca="false">D26*(1-F26)^($I$2-2012+$H26)</f>
        <v>0.000314775079681625</v>
      </c>
      <c r="J26" s="12" t="n">
        <f aca="false">E26*(1-G26)^($I$2-2012+$H26)</f>
        <v>0.000166269455181716</v>
      </c>
    </row>
    <row r="27" customFormat="false" ht="12.1" hidden="false" customHeight="false" outlineLevel="0" collapsed="false">
      <c r="A27" s="10" t="n">
        <v>22</v>
      </c>
      <c r="B27" s="11" t="n">
        <v>0.000526</v>
      </c>
      <c r="C27" s="12" t="n">
        <v>0.000266</v>
      </c>
      <c r="D27" s="11" t="n">
        <v>0.000473</v>
      </c>
      <c r="E27" s="12" t="n">
        <v>0.00024</v>
      </c>
      <c r="F27" s="32" t="n">
        <v>0.01</v>
      </c>
      <c r="G27" s="23" t="n">
        <v>0.01</v>
      </c>
      <c r="H27" s="10" t="n">
        <v>22</v>
      </c>
      <c r="I27" s="11" t="n">
        <f aca="false">D27*(1-F27)^($I$2-2012+$H27)</f>
        <v>0.000332730759734796</v>
      </c>
      <c r="J27" s="12" t="n">
        <f aca="false">E27*(1-G27)^($I$2-2012+$H27)</f>
        <v>0.000168827446799897</v>
      </c>
    </row>
    <row r="28" customFormat="false" ht="12.1" hidden="false" customHeight="false" outlineLevel="0" collapsed="false">
      <c r="A28" s="10" t="n">
        <v>23</v>
      </c>
      <c r="B28" s="11" t="n">
        <v>0.000569</v>
      </c>
      <c r="C28" s="12" t="n">
        <v>0.000272</v>
      </c>
      <c r="D28" s="11" t="n">
        <v>0.000513</v>
      </c>
      <c r="E28" s="12" t="n">
        <v>0.000245</v>
      </c>
      <c r="F28" s="32" t="n">
        <v>0.01</v>
      </c>
      <c r="G28" s="23" t="n">
        <v>0.01</v>
      </c>
      <c r="H28" s="10" t="n">
        <v>23</v>
      </c>
      <c r="I28" s="11" t="n">
        <f aca="false">D28*(1-F28)^($I$2-2012+$H28)</f>
        <v>0.000357259980859431</v>
      </c>
      <c r="J28" s="12" t="n">
        <f aca="false">E28*(1-G28)^($I$2-2012+$H28)</f>
        <v>0.000170621238422145</v>
      </c>
    </row>
    <row r="29" customFormat="false" ht="12.1" hidden="false" customHeight="false" outlineLevel="0" collapsed="false">
      <c r="A29" s="10" t="n">
        <v>24</v>
      </c>
      <c r="B29" s="11" t="n">
        <v>0.000616</v>
      </c>
      <c r="C29" s="12" t="n">
        <v>0.000275</v>
      </c>
      <c r="D29" s="11" t="n">
        <v>0.000554</v>
      </c>
      <c r="E29" s="12" t="n">
        <v>0.000247</v>
      </c>
      <c r="F29" s="32" t="n">
        <v>0.01</v>
      </c>
      <c r="G29" s="23" t="n">
        <v>0.01</v>
      </c>
      <c r="H29" s="10" t="n">
        <v>24</v>
      </c>
      <c r="I29" s="11" t="n">
        <f aca="false">D29*(1-F29)^($I$2-2012+$H29)</f>
        <v>0.000381954793571469</v>
      </c>
      <c r="J29" s="12" t="n">
        <f aca="false">E29*(1-G29)^($I$2-2012+$H29)</f>
        <v>0.000170293924209662</v>
      </c>
    </row>
    <row r="30" customFormat="false" ht="12.1" hidden="false" customHeight="false" outlineLevel="0" collapsed="false">
      <c r="A30" s="10" t="n">
        <v>25</v>
      </c>
      <c r="B30" s="11" t="n">
        <v>0.000669</v>
      </c>
      <c r="C30" s="12" t="n">
        <v>0.000277</v>
      </c>
      <c r="D30" s="11" t="n">
        <v>0.000602</v>
      </c>
      <c r="E30" s="12" t="n">
        <v>0.00025</v>
      </c>
      <c r="F30" s="32" t="n">
        <v>0.01</v>
      </c>
      <c r="G30" s="23" t="n">
        <v>0.01</v>
      </c>
      <c r="H30" s="10" t="n">
        <v>25</v>
      </c>
      <c r="I30" s="11" t="n">
        <f aca="false">D30*(1-F30)^($I$2-2012+$H30)</f>
        <v>0.000410897866196253</v>
      </c>
      <c r="J30" s="12" t="n">
        <f aca="false">E30*(1-G30)^($I$2-2012+$H30)</f>
        <v>0.000170638648752597</v>
      </c>
    </row>
    <row r="31" customFormat="false" ht="12.1" hidden="false" customHeight="false" outlineLevel="0" collapsed="false">
      <c r="A31" s="10" t="n">
        <v>26</v>
      </c>
      <c r="B31" s="11" t="n">
        <v>0.000728</v>
      </c>
      <c r="C31" s="12" t="n">
        <v>0.000284</v>
      </c>
      <c r="D31" s="11" t="n">
        <v>0.000655</v>
      </c>
      <c r="E31" s="12" t="n">
        <v>0.000256</v>
      </c>
      <c r="F31" s="32" t="n">
        <v>0.01</v>
      </c>
      <c r="G31" s="23" t="n">
        <v>0.01</v>
      </c>
      <c r="H31" s="10" t="n">
        <v>26</v>
      </c>
      <c r="I31" s="11" t="n">
        <f aca="false">D31*(1-F31)^($I$2-2012+$H31)</f>
        <v>0.000442602527134485</v>
      </c>
      <c r="J31" s="12" t="n">
        <f aca="false">E31*(1-G31)^($I$2-2012+$H31)</f>
        <v>0.000172986636559432</v>
      </c>
    </row>
    <row r="32" customFormat="false" ht="12.1" hidden="false" customHeight="false" outlineLevel="0" collapsed="false">
      <c r="A32" s="10" t="n">
        <v>27</v>
      </c>
      <c r="B32" s="11" t="n">
        <v>0.000764</v>
      </c>
      <c r="C32" s="12" t="n">
        <v>0.00029</v>
      </c>
      <c r="D32" s="11" t="n">
        <v>0.000688</v>
      </c>
      <c r="E32" s="12" t="n">
        <v>0.000261</v>
      </c>
      <c r="F32" s="32" t="n">
        <v>0.01</v>
      </c>
      <c r="G32" s="23" t="n">
        <v>0.01</v>
      </c>
      <c r="H32" s="10" t="n">
        <v>27</v>
      </c>
      <c r="I32" s="11" t="n">
        <f aca="false">D32*(1-F32)^($I$2-2012+$H32)</f>
        <v>0.00046025256989594</v>
      </c>
      <c r="J32" s="12" t="n">
        <f aca="false">E32*(1-G32)^($I$2-2012+$H32)</f>
        <v>0.000174601628986687</v>
      </c>
    </row>
    <row r="33" customFormat="false" ht="12.1" hidden="false" customHeight="false" outlineLevel="0" collapsed="false">
      <c r="A33" s="10" t="n">
        <v>28</v>
      </c>
      <c r="B33" s="11" t="n">
        <v>0.000789</v>
      </c>
      <c r="C33" s="12" t="n">
        <v>0.0003</v>
      </c>
      <c r="D33" s="11" t="n">
        <v>0.00071</v>
      </c>
      <c r="E33" s="12" t="n">
        <v>0.00027</v>
      </c>
      <c r="F33" s="32" t="n">
        <v>0.01</v>
      </c>
      <c r="G33" s="23" t="n">
        <v>0.01</v>
      </c>
      <c r="H33" s="10" t="n">
        <v>28</v>
      </c>
      <c r="I33" s="11" t="n">
        <f aca="false">D33*(1-F33)^($I$2-2012+$H33)</f>
        <v>0.000470220249098628</v>
      </c>
      <c r="J33" s="12" t="n">
        <f aca="false">E33*(1-G33)^($I$2-2012+$H33)</f>
        <v>0.000178816151065676</v>
      </c>
    </row>
    <row r="34" customFormat="false" ht="12.1" hidden="false" customHeight="false" outlineLevel="0" collapsed="false">
      <c r="A34" s="10" t="n">
        <v>29</v>
      </c>
      <c r="B34" s="11" t="n">
        <v>0.000808</v>
      </c>
      <c r="C34" s="12" t="n">
        <v>0.000313</v>
      </c>
      <c r="D34" s="11" t="n">
        <v>0.000727</v>
      </c>
      <c r="E34" s="12" t="n">
        <v>0.000281</v>
      </c>
      <c r="F34" s="32" t="n">
        <v>0.01</v>
      </c>
      <c r="G34" s="23" t="n">
        <v>0.01</v>
      </c>
      <c r="H34" s="10" t="n">
        <v>29</v>
      </c>
      <c r="I34" s="11" t="n">
        <f aca="false">D34*(1-F34)^($I$2-2012+$H34)</f>
        <v>0.000476664253357402</v>
      </c>
      <c r="J34" s="12" t="n">
        <f aca="false">E34*(1-G34)^($I$2-2012+$H34)</f>
        <v>0.000184240240981334</v>
      </c>
    </row>
    <row r="35" customFormat="false" ht="12.1" hidden="false" customHeight="false" outlineLevel="0" collapsed="false">
      <c r="A35" s="10" t="n">
        <v>30</v>
      </c>
      <c r="B35" s="11" t="n">
        <v>0.000824</v>
      </c>
      <c r="C35" s="12" t="n">
        <v>0.000333</v>
      </c>
      <c r="D35" s="11" t="n">
        <v>0.000741</v>
      </c>
      <c r="E35" s="12" t="n">
        <v>0.0003</v>
      </c>
      <c r="F35" s="32" t="n">
        <v>0.01</v>
      </c>
      <c r="G35" s="23" t="n">
        <v>0.01</v>
      </c>
      <c r="H35" s="10" t="n">
        <v>30</v>
      </c>
      <c r="I35" s="11" t="n">
        <f aca="false">D35*(1-F35)^($I$2-2012+$H35)</f>
        <v>0.000480985047620986</v>
      </c>
      <c r="J35" s="12" t="n">
        <f aca="false">E35*(1-G35)^($I$2-2012+$H35)</f>
        <v>0.000194730788510521</v>
      </c>
    </row>
    <row r="36" customFormat="false" ht="12.1" hidden="false" customHeight="false" outlineLevel="0" collapsed="false">
      <c r="A36" s="10" t="n">
        <v>31</v>
      </c>
      <c r="B36" s="11" t="n">
        <v>0.000834</v>
      </c>
      <c r="C36" s="12" t="n">
        <v>0.000357</v>
      </c>
      <c r="D36" s="11" t="n">
        <v>0.000751</v>
      </c>
      <c r="E36" s="12" t="n">
        <v>0.000321</v>
      </c>
      <c r="F36" s="32" t="n">
        <v>0.01</v>
      </c>
      <c r="G36" s="23" t="n">
        <v>0.01</v>
      </c>
      <c r="H36" s="10" t="n">
        <v>31</v>
      </c>
      <c r="I36" s="11" t="n">
        <f aca="false">D36*(1-F36)^($I$2-2012+$H36)</f>
        <v>0.000482601313165623</v>
      </c>
      <c r="J36" s="12" t="n">
        <f aca="false">E36*(1-G36)^($I$2-2012+$H36)</f>
        <v>0.000206278324269194</v>
      </c>
    </row>
    <row r="37" customFormat="false" ht="12.1" hidden="false" customHeight="false" outlineLevel="0" collapsed="false">
      <c r="A37" s="10" t="n">
        <v>32</v>
      </c>
      <c r="B37" s="11" t="n">
        <v>0.000838</v>
      </c>
      <c r="C37" s="12" t="n">
        <v>0.000375</v>
      </c>
      <c r="D37" s="11" t="n">
        <v>0.000754</v>
      </c>
      <c r="E37" s="12" t="n">
        <v>0.000338</v>
      </c>
      <c r="F37" s="32" t="n">
        <v>0.01</v>
      </c>
      <c r="G37" s="23" t="n">
        <v>0.01</v>
      </c>
      <c r="H37" s="10" t="n">
        <v>32</v>
      </c>
      <c r="I37" s="11" t="n">
        <f aca="false">D37*(1-F37)^($I$2-2012+$H37)</f>
        <v>0.000479683856492159</v>
      </c>
      <c r="J37" s="12" t="n">
        <f aca="false">E37*(1-G37)^($I$2-2012+$H37)</f>
        <v>0.000215030694289588</v>
      </c>
    </row>
    <row r="38" customFormat="false" ht="12.1" hidden="false" customHeight="false" outlineLevel="0" collapsed="false">
      <c r="A38" s="10" t="n">
        <v>33</v>
      </c>
      <c r="B38" s="11" t="n">
        <v>0.000828</v>
      </c>
      <c r="C38" s="12" t="n">
        <v>0.00039</v>
      </c>
      <c r="D38" s="11" t="n">
        <v>0.000756</v>
      </c>
      <c r="E38" s="12" t="n">
        <v>0.000351</v>
      </c>
      <c r="F38" s="32" t="n">
        <v>0.01</v>
      </c>
      <c r="G38" s="23" t="n">
        <v>0.01</v>
      </c>
      <c r="H38" s="10" t="n">
        <v>33</v>
      </c>
      <c r="I38" s="11" t="n">
        <f aca="false">D38*(1-F38)^($I$2-2012+$H38)</f>
        <v>0.000476146665189644</v>
      </c>
      <c r="J38" s="12" t="n">
        <f aca="false">E38*(1-G38)^($I$2-2012+$H38)</f>
        <v>0.000221068094552335</v>
      </c>
    </row>
    <row r="39" customFormat="false" ht="12.1" hidden="false" customHeight="false" outlineLevel="0" collapsed="false">
      <c r="A39" s="10" t="n">
        <v>34</v>
      </c>
      <c r="B39" s="11" t="n">
        <v>0.000808</v>
      </c>
      <c r="C39" s="12" t="n">
        <v>0.000405</v>
      </c>
      <c r="D39" s="11" t="n">
        <v>0.000756</v>
      </c>
      <c r="E39" s="12" t="n">
        <v>0.000365</v>
      </c>
      <c r="F39" s="32" t="n">
        <v>0.01</v>
      </c>
      <c r="G39" s="23" t="n">
        <v>0.01</v>
      </c>
      <c r="H39" s="10" t="n">
        <v>34</v>
      </c>
      <c r="I39" s="11" t="n">
        <f aca="false">D39*(1-F39)^($I$2-2012+$H39)</f>
        <v>0.000471385198537747</v>
      </c>
      <c r="J39" s="12" t="n">
        <f aca="false">E39*(1-G39)^($I$2-2012+$H39)</f>
        <v>0.000227586769135288</v>
      </c>
    </row>
    <row r="40" customFormat="false" ht="12.1" hidden="false" customHeight="false" outlineLevel="0" collapsed="false">
      <c r="A40" s="10" t="n">
        <v>35</v>
      </c>
      <c r="B40" s="11" t="n">
        <v>0.000789</v>
      </c>
      <c r="C40" s="12" t="n">
        <v>0.000424</v>
      </c>
      <c r="D40" s="11" t="n">
        <v>0.000756</v>
      </c>
      <c r="E40" s="12" t="n">
        <v>0.000381</v>
      </c>
      <c r="F40" s="32" t="n">
        <v>0.01</v>
      </c>
      <c r="G40" s="23" t="n">
        <v>0.01</v>
      </c>
      <c r="H40" s="10" t="n">
        <v>35</v>
      </c>
      <c r="I40" s="11" t="n">
        <f aca="false">D40*(1-F40)^($I$2-2012+$H40)</f>
        <v>0.00046667134655237</v>
      </c>
      <c r="J40" s="12" t="n">
        <f aca="false">E40*(1-G40)^($I$2-2012+$H40)</f>
        <v>0.000235187543699012</v>
      </c>
    </row>
    <row r="41" customFormat="false" ht="12.1" hidden="false" customHeight="false" outlineLevel="0" collapsed="false">
      <c r="A41" s="10" t="n">
        <v>36</v>
      </c>
      <c r="B41" s="11" t="n">
        <v>0.000783</v>
      </c>
      <c r="C41" s="12" t="n">
        <v>0.000447</v>
      </c>
      <c r="D41" s="11" t="n">
        <v>0.000756</v>
      </c>
      <c r="E41" s="12" t="n">
        <v>0.000402</v>
      </c>
      <c r="F41" s="32" t="n">
        <v>0.01</v>
      </c>
      <c r="G41" s="23" t="n">
        <v>0.01</v>
      </c>
      <c r="H41" s="10" t="n">
        <v>36</v>
      </c>
      <c r="I41" s="11" t="n">
        <f aca="false">D41*(1-F41)^($I$2-2012+$H41)</f>
        <v>0.000462004633086846</v>
      </c>
      <c r="J41" s="12" t="n">
        <f aca="false">E41*(1-G41)^($I$2-2012+$H41)</f>
        <v>0.000245669130292212</v>
      </c>
    </row>
    <row r="42" customFormat="false" ht="12.1" hidden="false" customHeight="false" outlineLevel="0" collapsed="false">
      <c r="A42" s="10" t="n">
        <v>37</v>
      </c>
      <c r="B42" s="11" t="n">
        <v>0.0008</v>
      </c>
      <c r="C42" s="12" t="n">
        <v>0.000476</v>
      </c>
      <c r="D42" s="11" t="n">
        <v>0.000756</v>
      </c>
      <c r="E42" s="12" t="n">
        <v>0.000429</v>
      </c>
      <c r="F42" s="32" t="n">
        <v>0.01</v>
      </c>
      <c r="G42" s="23" t="n">
        <v>0.01</v>
      </c>
      <c r="H42" s="10" t="n">
        <v>37</v>
      </c>
      <c r="I42" s="11" t="n">
        <f aca="false">D42*(1-F42)^($I$2-2012+$H42)</f>
        <v>0.000457384586755977</v>
      </c>
      <c r="J42" s="12" t="n">
        <f aca="false">E42*(1-G42)^($I$2-2012+$H42)</f>
        <v>0.000259547602802003</v>
      </c>
    </row>
    <row r="43" customFormat="false" ht="12.1" hidden="false" customHeight="false" outlineLevel="0" collapsed="false">
      <c r="A43" s="10" t="n">
        <v>38</v>
      </c>
      <c r="B43" s="11" t="n">
        <v>0.000837</v>
      </c>
      <c r="C43" s="12" t="n">
        <v>0.000514</v>
      </c>
      <c r="D43" s="11" t="n">
        <v>0.000756</v>
      </c>
      <c r="E43" s="12" t="n">
        <v>0.000463</v>
      </c>
      <c r="F43" s="32" t="n">
        <v>0.01</v>
      </c>
      <c r="G43" s="23" t="n">
        <v>0.01</v>
      </c>
      <c r="H43" s="10" t="n">
        <v>38</v>
      </c>
      <c r="I43" s="11" t="n">
        <f aca="false">D43*(1-F43)^($I$2-2012+$H43)</f>
        <v>0.000452810740888418</v>
      </c>
      <c r="J43" s="12" t="n">
        <f aca="false">E43*(1-G43)^($I$2-2012+$H43)</f>
        <v>0.000277316630993833</v>
      </c>
    </row>
    <row r="44" customFormat="false" ht="12.1" hidden="false" customHeight="false" outlineLevel="0" collapsed="false">
      <c r="A44" s="10" t="n">
        <v>39</v>
      </c>
      <c r="B44" s="11" t="n">
        <v>0.000889</v>
      </c>
      <c r="C44" s="12" t="n">
        <v>0.00056</v>
      </c>
      <c r="D44" s="11" t="n">
        <v>0.0008</v>
      </c>
      <c r="E44" s="12" t="n">
        <v>0.000504</v>
      </c>
      <c r="F44" s="32" t="n">
        <v>0.01</v>
      </c>
      <c r="G44" s="23" t="n">
        <v>0.01</v>
      </c>
      <c r="H44" s="10" t="n">
        <v>39</v>
      </c>
      <c r="I44" s="11" t="n">
        <f aca="false">D44*(1-F44)^($I$2-2012+$H44)</f>
        <v>0.0004743731571212</v>
      </c>
      <c r="J44" s="12" t="n">
        <f aca="false">E44*(1-G44)^($I$2-2012+$H44)</f>
        <v>0.000298855088986356</v>
      </c>
    </row>
    <row r="45" customFormat="false" ht="12.1" hidden="false" customHeight="false" outlineLevel="0" collapsed="false">
      <c r="A45" s="10" t="n">
        <v>40</v>
      </c>
      <c r="B45" s="11" t="n">
        <v>0.000955</v>
      </c>
      <c r="C45" s="12" t="n">
        <v>0.000613</v>
      </c>
      <c r="D45" s="11" t="n">
        <v>0.000859</v>
      </c>
      <c r="E45" s="12" t="n">
        <v>0.000552</v>
      </c>
      <c r="F45" s="32" t="n">
        <v>0.01</v>
      </c>
      <c r="G45" s="23" t="n">
        <v>0.01</v>
      </c>
      <c r="H45" s="10" t="n">
        <v>40</v>
      </c>
      <c r="I45" s="11" t="n">
        <f aca="false">D45*(1-F45)^($I$2-2012+$H45)</f>
        <v>0.000504264595684299</v>
      </c>
      <c r="J45" s="12" t="n">
        <f aca="false">E45*(1-G45)^($I$2-2012+$H45)</f>
        <v>0.000324044303629491</v>
      </c>
    </row>
    <row r="46" customFormat="false" ht="12.1" hidden="false" customHeight="false" outlineLevel="0" collapsed="false">
      <c r="A46" s="10" t="n">
        <v>41</v>
      </c>
      <c r="B46" s="11" t="n">
        <v>0.001029</v>
      </c>
      <c r="C46" s="12" t="n">
        <v>0.000667</v>
      </c>
      <c r="D46" s="11" t="n">
        <v>0.000926</v>
      </c>
      <c r="E46" s="12" t="n">
        <v>0.0006</v>
      </c>
      <c r="F46" s="32" t="n">
        <v>0.01</v>
      </c>
      <c r="G46" s="23" t="n">
        <v>0.01</v>
      </c>
      <c r="H46" s="10" t="n">
        <v>41</v>
      </c>
      <c r="I46" s="11" t="n">
        <f aca="false">D46*(1-F46)^($I$2-2012+$H46)</f>
        <v>0.00053816009947337</v>
      </c>
      <c r="J46" s="12" t="n">
        <f aca="false">E46*(1-G46)^($I$2-2012+$H46)</f>
        <v>0.000348699848470866</v>
      </c>
    </row>
    <row r="47" customFormat="false" ht="12.1" hidden="false" customHeight="false" outlineLevel="0" collapsed="false">
      <c r="A47" s="10" t="n">
        <v>42</v>
      </c>
      <c r="B47" s="11" t="n">
        <v>0.00111</v>
      </c>
      <c r="C47" s="12" t="n">
        <v>0.000723</v>
      </c>
      <c r="D47" s="11" t="n">
        <v>0.000999</v>
      </c>
      <c r="E47" s="12" t="n">
        <v>0.00065</v>
      </c>
      <c r="F47" s="32" t="n">
        <v>0.01</v>
      </c>
      <c r="G47" s="23" t="n">
        <v>0.01</v>
      </c>
      <c r="H47" s="10" t="n">
        <v>42</v>
      </c>
      <c r="I47" s="11" t="n">
        <f aca="false">D47*(1-F47)^($I$2-2012+$H47)</f>
        <v>0.000574779395226952</v>
      </c>
      <c r="J47" s="12" t="n">
        <f aca="false">E47*(1-G47)^($I$2-2012+$H47)</f>
        <v>0.000373980587485004</v>
      </c>
    </row>
    <row r="48" customFormat="false" ht="12.1" hidden="false" customHeight="false" outlineLevel="0" collapsed="false">
      <c r="A48" s="10" t="n">
        <v>43</v>
      </c>
      <c r="B48" s="11" t="n">
        <v>0.001188</v>
      </c>
      <c r="C48" s="12" t="n">
        <v>0.000774</v>
      </c>
      <c r="D48" s="11" t="n">
        <v>0.001069</v>
      </c>
      <c r="E48" s="12" t="n">
        <v>0.000697</v>
      </c>
      <c r="F48" s="32" t="n">
        <v>0.01</v>
      </c>
      <c r="G48" s="23" t="n">
        <v>0.01</v>
      </c>
      <c r="H48" s="10" t="n">
        <v>43</v>
      </c>
      <c r="I48" s="11" t="n">
        <f aca="false">D48*(1-F48)^($I$2-2012+$H48)</f>
        <v>0.000608903685448083</v>
      </c>
      <c r="J48" s="12" t="n">
        <f aca="false">E48*(1-G48)^($I$2-2012+$H48)</f>
        <v>0.00039701203812658</v>
      </c>
    </row>
    <row r="49" customFormat="false" ht="12.1" hidden="false" customHeight="false" outlineLevel="0" collapsed="false">
      <c r="A49" s="10" t="n">
        <v>44</v>
      </c>
      <c r="B49" s="11" t="n">
        <v>0.001268</v>
      </c>
      <c r="C49" s="12" t="n">
        <v>0.000823</v>
      </c>
      <c r="D49" s="11" t="n">
        <v>0.001142</v>
      </c>
      <c r="E49" s="12" t="n">
        <v>0.00074</v>
      </c>
      <c r="F49" s="32" t="n">
        <v>0.01</v>
      </c>
      <c r="G49" s="23" t="n">
        <v>0.01</v>
      </c>
      <c r="H49" s="10" t="n">
        <v>44</v>
      </c>
      <c r="I49" s="11" t="n">
        <f aca="false">D49*(1-F49)^($I$2-2012+$H49)</f>
        <v>0.000643979727496627</v>
      </c>
      <c r="J49" s="12" t="n">
        <f aca="false">E49*(1-G49)^($I$2-2012+$H49)</f>
        <v>0.000417289840934767</v>
      </c>
    </row>
    <row r="50" customFormat="false" ht="12.1" hidden="false" customHeight="false" outlineLevel="0" collapsed="false">
      <c r="A50" s="10" t="n">
        <v>45</v>
      </c>
      <c r="B50" s="11" t="n">
        <v>0.001355</v>
      </c>
      <c r="C50" s="12" t="n">
        <v>0.000866</v>
      </c>
      <c r="D50" s="11" t="n">
        <v>0.001219</v>
      </c>
      <c r="E50" s="12" t="n">
        <v>0.00078</v>
      </c>
      <c r="F50" s="32" t="n">
        <v>0.01</v>
      </c>
      <c r="G50" s="23" t="n">
        <v>0.01</v>
      </c>
      <c r="H50" s="10" t="n">
        <v>45</v>
      </c>
      <c r="I50" s="11" t="n">
        <f aca="false">D50*(1-F50)^($I$2-2012+$H50)</f>
        <v>0.000680526422889846</v>
      </c>
      <c r="J50" s="12" t="n">
        <f aca="false">E50*(1-G50)^($I$2-2012+$H50)</f>
        <v>0.000435447588067334</v>
      </c>
    </row>
    <row r="51" customFormat="false" ht="12.1" hidden="false" customHeight="false" outlineLevel="0" collapsed="false">
      <c r="A51" s="10" t="n">
        <v>46</v>
      </c>
      <c r="B51" s="11" t="n">
        <v>0.001464</v>
      </c>
      <c r="C51" s="12" t="n">
        <v>0.000917</v>
      </c>
      <c r="D51" s="11" t="n">
        <v>0.001318</v>
      </c>
      <c r="E51" s="12" t="n">
        <v>0.000825</v>
      </c>
      <c r="F51" s="32" t="n">
        <v>0.01</v>
      </c>
      <c r="G51" s="23" t="n">
        <v>0.01</v>
      </c>
      <c r="H51" s="10" t="n">
        <v>46</v>
      </c>
      <c r="I51" s="11" t="n">
        <f aca="false">D51*(1-F51)^($I$2-2012+$H51)</f>
        <v>0.000728436822900024</v>
      </c>
      <c r="J51" s="12" t="n">
        <f aca="false">E51*(1-G51)^($I$2-2012+$H51)</f>
        <v>0.000455963868658968</v>
      </c>
    </row>
    <row r="52" customFormat="false" ht="12.1" hidden="false" customHeight="false" outlineLevel="0" collapsed="false">
      <c r="A52" s="10" t="n">
        <v>47</v>
      </c>
      <c r="B52" s="11" t="n">
        <v>0.001615</v>
      </c>
      <c r="C52" s="12" t="n">
        <v>0.000983</v>
      </c>
      <c r="D52" s="11" t="n">
        <v>0.001454</v>
      </c>
      <c r="E52" s="12" t="n">
        <v>0.000885</v>
      </c>
      <c r="F52" s="32" t="n">
        <v>0.01</v>
      </c>
      <c r="G52" s="23" t="n">
        <v>0.01</v>
      </c>
      <c r="H52" s="10" t="n">
        <v>47</v>
      </c>
      <c r="I52" s="11" t="n">
        <f aca="false">D52*(1-F52)^($I$2-2012+$H52)</f>
        <v>0.000795565758036167</v>
      </c>
      <c r="J52" s="12" t="n">
        <f aca="false">E52*(1-G52)^($I$2-2012+$H52)</f>
        <v>0.000484233628515824</v>
      </c>
    </row>
    <row r="53" customFormat="false" ht="12.1" hidden="false" customHeight="false" outlineLevel="0" collapsed="false">
      <c r="A53" s="10" t="n">
        <v>48</v>
      </c>
      <c r="B53" s="11" t="n">
        <v>0.001808</v>
      </c>
      <c r="C53" s="12" t="n">
        <v>0.001072</v>
      </c>
      <c r="D53" s="11" t="n">
        <v>0.001627</v>
      </c>
      <c r="E53" s="12" t="n">
        <v>0.000964</v>
      </c>
      <c r="F53" s="32" t="n">
        <v>0.01</v>
      </c>
      <c r="G53" s="23" t="n">
        <v>0.01</v>
      </c>
      <c r="H53" s="10" t="n">
        <v>48</v>
      </c>
      <c r="I53" s="11" t="n">
        <f aca="false">D53*(1-F53)^($I$2-2012+$H53)</f>
        <v>0.000881321618598071</v>
      </c>
      <c r="J53" s="12" t="n">
        <f aca="false">E53*(1-G53)^($I$2-2012+$H53)</f>
        <v>0.000522184413232047</v>
      </c>
    </row>
    <row r="54" customFormat="false" ht="12.1" hidden="false" customHeight="false" outlineLevel="0" collapsed="false">
      <c r="A54" s="10" t="n">
        <v>49</v>
      </c>
      <c r="B54" s="11" t="n">
        <v>0.002032</v>
      </c>
      <c r="C54" s="12" t="n">
        <v>0.001168</v>
      </c>
      <c r="D54" s="11" t="n">
        <v>0.001829</v>
      </c>
      <c r="E54" s="12" t="n">
        <v>0.001051</v>
      </c>
      <c r="F54" s="32" t="n">
        <v>0.01</v>
      </c>
      <c r="G54" s="23" t="n">
        <v>0.01</v>
      </c>
      <c r="H54" s="10" t="n">
        <v>49</v>
      </c>
      <c r="I54" s="11" t="n">
        <f aca="false">D54*(1-F54)^($I$2-2012+$H54)</f>
        <v>0.000980834583903941</v>
      </c>
      <c r="J54" s="12" t="n">
        <f aca="false">E54*(1-G54)^($I$2-2012+$H54)</f>
        <v>0.000563617904692751</v>
      </c>
    </row>
    <row r="55" customFormat="false" ht="12.1" hidden="false" customHeight="false" outlineLevel="0" collapsed="false">
      <c r="A55" s="10" t="n">
        <v>50</v>
      </c>
      <c r="B55" s="11" t="n">
        <v>0.002285</v>
      </c>
      <c r="C55" s="12" t="n">
        <v>0.00129</v>
      </c>
      <c r="D55" s="11" t="n">
        <v>0.002057</v>
      </c>
      <c r="E55" s="12" t="n">
        <v>0.001161</v>
      </c>
      <c r="F55" s="32" t="n">
        <v>0.01</v>
      </c>
      <c r="G55" s="23" t="n">
        <v>0.01</v>
      </c>
      <c r="H55" s="10" t="n">
        <v>50</v>
      </c>
      <c r="I55" s="11" t="n">
        <f aca="false">D55*(1-F55)^($I$2-2012+$H55)</f>
        <v>0.00109207270185867</v>
      </c>
      <c r="J55" s="12" t="n">
        <f aca="false">E55*(1-G55)^($I$2-2012+$H55)</f>
        <v>0.000616381335370886</v>
      </c>
    </row>
    <row r="56" customFormat="false" ht="12.1" hidden="false" customHeight="false" outlineLevel="0" collapsed="false">
      <c r="A56" s="10" t="n">
        <v>51</v>
      </c>
      <c r="B56" s="11" t="n">
        <v>0.002557</v>
      </c>
      <c r="C56" s="12" t="n">
        <v>0.001453</v>
      </c>
      <c r="D56" s="11" t="n">
        <v>0.002302</v>
      </c>
      <c r="E56" s="12" t="n">
        <v>0.001308</v>
      </c>
      <c r="F56" s="32" t="n">
        <v>0.011</v>
      </c>
      <c r="G56" s="23" t="n">
        <v>0.01</v>
      </c>
      <c r="H56" s="10" t="n">
        <v>51</v>
      </c>
      <c r="I56" s="11" t="n">
        <f aca="false">D56*(1-F56)^($I$2-2012+$H56)</f>
        <v>0.00113414343057565</v>
      </c>
      <c r="J56" s="12" t="n">
        <f aca="false">E56*(1-G56)^($I$2-2012+$H56)</f>
        <v>0.000687480205683435</v>
      </c>
    </row>
    <row r="57" customFormat="false" ht="12.1" hidden="false" customHeight="false" outlineLevel="0" collapsed="false">
      <c r="A57" s="10" t="n">
        <v>52</v>
      </c>
      <c r="B57" s="11" t="n">
        <v>0.002828</v>
      </c>
      <c r="C57" s="12" t="n">
        <v>0.001622</v>
      </c>
      <c r="D57" s="11" t="n">
        <v>0.002545</v>
      </c>
      <c r="E57" s="12" t="n">
        <v>0.00146</v>
      </c>
      <c r="F57" s="32" t="n">
        <v>0.011</v>
      </c>
      <c r="G57" s="23" t="n">
        <v>0.011</v>
      </c>
      <c r="H57" s="10" t="n">
        <v>52</v>
      </c>
      <c r="I57" s="11" t="n">
        <f aca="false">D57*(1-F57)^($I$2-2012+$H57)</f>
        <v>0.00124007154017205</v>
      </c>
      <c r="J57" s="12" t="n">
        <f aca="false">E57*(1-G57)^($I$2-2012+$H57)</f>
        <v>0.000711396639941529</v>
      </c>
    </row>
    <row r="58" customFormat="false" ht="12.1" hidden="false" customHeight="false" outlineLevel="0" collapsed="false">
      <c r="A58" s="10" t="n">
        <v>53</v>
      </c>
      <c r="B58" s="11" t="n">
        <v>0.003088</v>
      </c>
      <c r="C58" s="12" t="n">
        <v>0.001792</v>
      </c>
      <c r="D58" s="11" t="n">
        <v>0.002779</v>
      </c>
      <c r="E58" s="12" t="n">
        <v>0.001613</v>
      </c>
      <c r="F58" s="32" t="n">
        <v>0.012</v>
      </c>
      <c r="G58" s="23" t="n">
        <v>0.011</v>
      </c>
      <c r="H58" s="10" t="n">
        <v>53</v>
      </c>
      <c r="I58" s="11" t="n">
        <f aca="false">D58*(1-F58)^($I$2-2012+$H58)</f>
        <v>0.00125269945812041</v>
      </c>
      <c r="J58" s="12" t="n">
        <f aca="false">E58*(1-G58)^($I$2-2012+$H58)</f>
        <v>0.000777301691536441</v>
      </c>
    </row>
    <row r="59" customFormat="false" ht="12.1" hidden="false" customHeight="false" outlineLevel="0" collapsed="false">
      <c r="A59" s="10" t="n">
        <v>54</v>
      </c>
      <c r="B59" s="11" t="n">
        <v>0.003345</v>
      </c>
      <c r="C59" s="12" t="n">
        <v>0.001972</v>
      </c>
      <c r="D59" s="11" t="n">
        <v>0.003011</v>
      </c>
      <c r="E59" s="12" t="n">
        <v>0.001774</v>
      </c>
      <c r="F59" s="32" t="n">
        <v>0.012</v>
      </c>
      <c r="G59" s="23" t="n">
        <v>0.011</v>
      </c>
      <c r="H59" s="10" t="n">
        <v>54</v>
      </c>
      <c r="I59" s="11" t="n">
        <f aca="false">D59*(1-F59)^($I$2-2012+$H59)</f>
        <v>0.00134099155508448</v>
      </c>
      <c r="J59" s="12" t="n">
        <f aca="false">E59*(1-G59)^($I$2-2012+$H59)</f>
        <v>0.000845483531045879</v>
      </c>
    </row>
    <row r="60" customFormat="false" ht="12.1" hidden="false" customHeight="false" outlineLevel="0" collapsed="false">
      <c r="A60" s="10" t="n">
        <v>55</v>
      </c>
      <c r="B60" s="11" t="n">
        <v>0.003616</v>
      </c>
      <c r="C60" s="12" t="n">
        <v>0.002166</v>
      </c>
      <c r="D60" s="11" t="n">
        <v>0.003254</v>
      </c>
      <c r="E60" s="12" t="n">
        <v>0.00195</v>
      </c>
      <c r="F60" s="32" t="n">
        <v>0.013</v>
      </c>
      <c r="G60" s="23" t="n">
        <v>0.012</v>
      </c>
      <c r="H60" s="10" t="n">
        <v>55</v>
      </c>
      <c r="I60" s="11" t="n">
        <f aca="false">D60*(1-F60)^($I$2-2012+$H60)</f>
        <v>0.00133654606044809</v>
      </c>
      <c r="J60" s="12" t="n">
        <f aca="false">E60*(1-G60)^($I$2-2012+$H60)</f>
        <v>0.000858038635013534</v>
      </c>
    </row>
    <row r="61" customFormat="false" ht="12.1" hidden="false" customHeight="false" outlineLevel="0" collapsed="false">
      <c r="A61" s="10" t="n">
        <v>56</v>
      </c>
      <c r="B61" s="11" t="n">
        <v>0.003922</v>
      </c>
      <c r="C61" s="12" t="n">
        <v>0.002393</v>
      </c>
      <c r="D61" s="11" t="n">
        <v>0.003529</v>
      </c>
      <c r="E61" s="12" t="n">
        <v>0.002154</v>
      </c>
      <c r="F61" s="32" t="n">
        <v>0.013</v>
      </c>
      <c r="G61" s="23" t="n">
        <v>0.012</v>
      </c>
      <c r="H61" s="10" t="n">
        <v>56</v>
      </c>
      <c r="I61" s="11" t="n">
        <f aca="false">D61*(1-F61)^($I$2-2012+$H61)</f>
        <v>0.00143065590771547</v>
      </c>
      <c r="J61" s="12" t="n">
        <f aca="false">E61*(1-G61)^($I$2-2012+$H61)</f>
        <v>0.000936429044708371</v>
      </c>
    </row>
    <row r="62" customFormat="false" ht="12.1" hidden="false" customHeight="false" outlineLevel="0" collapsed="false">
      <c r="A62" s="10" t="n">
        <v>57</v>
      </c>
      <c r="B62" s="11" t="n">
        <v>0.004272</v>
      </c>
      <c r="C62" s="12" t="n">
        <v>0.002666</v>
      </c>
      <c r="D62" s="11" t="n">
        <v>0.003845</v>
      </c>
      <c r="E62" s="12" t="n">
        <v>0.002399</v>
      </c>
      <c r="F62" s="32" t="n">
        <v>0.014</v>
      </c>
      <c r="G62" s="23" t="n">
        <v>0.012</v>
      </c>
      <c r="H62" s="10" t="n">
        <v>57</v>
      </c>
      <c r="I62" s="11" t="n">
        <f aca="false">D62*(1-F62)^($I$2-2012+$H62)</f>
        <v>0.00143311284967733</v>
      </c>
      <c r="J62" s="12" t="n">
        <f aca="false">E62*(1-G62)^($I$2-2012+$H62)</f>
        <v>0.00103042495771417</v>
      </c>
    </row>
    <row r="63" customFormat="false" ht="12.1" hidden="false" customHeight="false" outlineLevel="0" collapsed="false">
      <c r="A63" s="10" t="n">
        <v>58</v>
      </c>
      <c r="B63" s="11" t="n">
        <v>0.004681</v>
      </c>
      <c r="C63" s="12" t="n">
        <v>0.003</v>
      </c>
      <c r="D63" s="11" t="n">
        <v>0.004213</v>
      </c>
      <c r="E63" s="12" t="n">
        <v>0.0027</v>
      </c>
      <c r="F63" s="32" t="n">
        <v>0.014</v>
      </c>
      <c r="G63" s="23" t="n">
        <v>0.012</v>
      </c>
      <c r="H63" s="10" t="n">
        <v>58</v>
      </c>
      <c r="I63" s="11" t="n">
        <f aca="false">D63*(1-F63)^($I$2-2012+$H63)</f>
        <v>0.00154829039625252</v>
      </c>
      <c r="J63" s="12" t="n">
        <f aca="false">E63*(1-G63)^($I$2-2012+$H63)</f>
        <v>0.00114579475498054</v>
      </c>
    </row>
    <row r="64" customFormat="false" ht="12.1" hidden="false" customHeight="false" outlineLevel="0" collapsed="false">
      <c r="A64" s="10" t="n">
        <v>59</v>
      </c>
      <c r="B64" s="11" t="n">
        <v>0.005146</v>
      </c>
      <c r="C64" s="12" t="n">
        <v>0.003393</v>
      </c>
      <c r="D64" s="11" t="n">
        <v>0.004631</v>
      </c>
      <c r="E64" s="12" t="n">
        <v>0.003054</v>
      </c>
      <c r="F64" s="32" t="n">
        <v>0.015</v>
      </c>
      <c r="G64" s="23" t="n">
        <v>0.013</v>
      </c>
      <c r="H64" s="10" t="n">
        <v>59</v>
      </c>
      <c r="I64" s="11" t="n">
        <f aca="false">D64*(1-F64)^($I$2-2012+$H64)</f>
        <v>0.00155985193793222</v>
      </c>
      <c r="J64" s="12" t="n">
        <f aca="false">E64*(1-G64)^($I$2-2012+$H64)</f>
        <v>0.00119043044391287</v>
      </c>
    </row>
    <row r="65" customFormat="false" ht="12.1" hidden="false" customHeight="false" outlineLevel="0" collapsed="false">
      <c r="A65" s="10" t="n">
        <v>60</v>
      </c>
      <c r="B65" s="11" t="n">
        <v>0.005662</v>
      </c>
      <c r="C65" s="12" t="n">
        <v>0.003844</v>
      </c>
      <c r="D65" s="11" t="n">
        <v>0.005096</v>
      </c>
      <c r="E65" s="12" t="n">
        <v>0.00346</v>
      </c>
      <c r="F65" s="32" t="n">
        <v>0.015</v>
      </c>
      <c r="G65" s="23" t="n">
        <v>0.013</v>
      </c>
      <c r="H65" s="10" t="n">
        <v>60</v>
      </c>
      <c r="I65" s="11" t="n">
        <f aca="false">D65*(1-F65)^($I$2-2012+$H65)</f>
        <v>0.00169072994894559</v>
      </c>
      <c r="J65" s="12" t="n">
        <f aca="false">E65*(1-G65)^($I$2-2012+$H65)</f>
        <v>0.00133115382271491</v>
      </c>
    </row>
    <row r="66" customFormat="false" ht="12.1" hidden="false" customHeight="false" outlineLevel="0" collapsed="false">
      <c r="A66" s="10" t="n">
        <v>61</v>
      </c>
      <c r="B66" s="11" t="n">
        <v>0.006237</v>
      </c>
      <c r="C66" s="12" t="n">
        <v>0.004352</v>
      </c>
      <c r="D66" s="11" t="n">
        <v>0.005614</v>
      </c>
      <c r="E66" s="12" t="n">
        <v>0.003916</v>
      </c>
      <c r="F66" s="32" t="n">
        <v>0.015</v>
      </c>
      <c r="G66" s="23" t="n">
        <v>0.013</v>
      </c>
      <c r="H66" s="10" t="n">
        <v>61</v>
      </c>
      <c r="I66" s="11" t="n">
        <f aca="false">D66*(1-F66)^($I$2-2012+$H66)</f>
        <v>0.00183465101341834</v>
      </c>
      <c r="J66" s="12" t="n">
        <f aca="false">E66*(1-G66)^($I$2-2012+$H66)</f>
        <v>0.00148700346559098</v>
      </c>
    </row>
    <row r="67" customFormat="false" ht="12.1" hidden="false" customHeight="false" outlineLevel="0" collapsed="false">
      <c r="A67" s="10" t="n">
        <v>62</v>
      </c>
      <c r="B67" s="11" t="n">
        <v>0.006854</v>
      </c>
      <c r="C67" s="12" t="n">
        <v>0.004899</v>
      </c>
      <c r="D67" s="11" t="n">
        <v>0.006169</v>
      </c>
      <c r="E67" s="12" t="n">
        <v>0.004409</v>
      </c>
      <c r="F67" s="32" t="n">
        <v>0.015</v>
      </c>
      <c r="G67" s="23" t="n">
        <v>0.013</v>
      </c>
      <c r="H67" s="10" t="n">
        <v>62</v>
      </c>
      <c r="I67" s="11" t="n">
        <f aca="false">D67*(1-F67)^($I$2-2012+$H67)</f>
        <v>0.00198578423053991</v>
      </c>
      <c r="J67" s="12" t="n">
        <f aca="false">E67*(1-G67)^($I$2-2012+$H67)</f>
        <v>0.00165244323344059</v>
      </c>
    </row>
    <row r="68" customFormat="false" ht="12.1" hidden="false" customHeight="false" outlineLevel="0" collapsed="false">
      <c r="A68" s="10" t="n">
        <v>63</v>
      </c>
      <c r="B68" s="11" t="n">
        <v>0.00751</v>
      </c>
      <c r="C68" s="12" t="n">
        <v>0.005482</v>
      </c>
      <c r="D68" s="11" t="n">
        <v>0.006759</v>
      </c>
      <c r="E68" s="12" t="n">
        <v>0.004933</v>
      </c>
      <c r="F68" s="32" t="n">
        <v>0.015</v>
      </c>
      <c r="G68" s="23" t="n">
        <v>0.013</v>
      </c>
      <c r="H68" s="10" t="n">
        <v>63</v>
      </c>
      <c r="I68" s="11" t="n">
        <f aca="false">D68*(1-F68)^($I$2-2012+$H68)</f>
        <v>0.00214306806289609</v>
      </c>
      <c r="J68" s="12" t="n">
        <f aca="false">E68*(1-G68)^($I$2-2012+$H68)</f>
        <v>0.00182479767258905</v>
      </c>
    </row>
    <row r="69" customFormat="false" ht="12.1" hidden="false" customHeight="false" outlineLevel="0" collapsed="false">
      <c r="A69" s="10" t="n">
        <v>64</v>
      </c>
      <c r="B69" s="11" t="n">
        <v>0.00822</v>
      </c>
      <c r="C69" s="12" t="n">
        <v>0.006118</v>
      </c>
      <c r="D69" s="11" t="n">
        <v>0.007398</v>
      </c>
      <c r="E69" s="12" t="n">
        <v>0.005507</v>
      </c>
      <c r="F69" s="32" t="n">
        <v>0.015</v>
      </c>
      <c r="G69" s="23" t="n">
        <v>0.013</v>
      </c>
      <c r="H69" s="10" t="n">
        <v>64</v>
      </c>
      <c r="I69" s="11" t="n">
        <f aca="false">D69*(1-F69)^($I$2-2012+$H69)</f>
        <v>0.00231048990477374</v>
      </c>
      <c r="J69" s="12" t="n">
        <f aca="false">E69*(1-G69)^($I$2-2012+$H69)</f>
        <v>0.00201064700846738</v>
      </c>
    </row>
    <row r="70" customFormat="false" ht="12.1" hidden="false" customHeight="false" outlineLevel="0" collapsed="false">
      <c r="A70" s="10" t="n">
        <v>65</v>
      </c>
      <c r="B70" s="11" t="n">
        <v>0.009007</v>
      </c>
      <c r="C70" s="12" t="n">
        <v>0.006829</v>
      </c>
      <c r="D70" s="11" t="n">
        <v>0.008106</v>
      </c>
      <c r="E70" s="12" t="n">
        <v>0.006146</v>
      </c>
      <c r="F70" s="32" t="n">
        <v>0.015</v>
      </c>
      <c r="G70" s="23" t="n">
        <v>0.013</v>
      </c>
      <c r="H70" s="10" t="n">
        <v>65</v>
      </c>
      <c r="I70" s="11" t="n">
        <f aca="false">D70*(1-F70)^($I$2-2012+$H70)</f>
        <v>0.00249363323879082</v>
      </c>
      <c r="J70" s="12" t="n">
        <f aca="false">E70*(1-G70)^($I$2-2012+$H70)</f>
        <v>0.00221477934253822</v>
      </c>
    </row>
    <row r="71" customFormat="false" ht="12.1" hidden="false" customHeight="false" outlineLevel="0" collapsed="false">
      <c r="A71" s="10" t="n">
        <v>66</v>
      </c>
      <c r="B71" s="11" t="n">
        <v>0.009497</v>
      </c>
      <c r="C71" s="12" t="n">
        <v>0.007279</v>
      </c>
      <c r="D71" s="11" t="n">
        <v>0.008548</v>
      </c>
      <c r="E71" s="12" t="n">
        <v>0.006551</v>
      </c>
      <c r="F71" s="32" t="n">
        <v>0.015</v>
      </c>
      <c r="G71" s="23" t="n">
        <v>0.013</v>
      </c>
      <c r="H71" s="10" t="n">
        <v>66</v>
      </c>
      <c r="I71" s="11" t="n">
        <f aca="false">D71*(1-F71)^($I$2-2012+$H71)</f>
        <v>0.00259016077859686</v>
      </c>
      <c r="J71" s="12" t="n">
        <f aca="false">E71*(1-G71)^($I$2-2012+$H71)</f>
        <v>0.00233003615682059</v>
      </c>
    </row>
    <row r="72" customFormat="false" ht="12.1" hidden="false" customHeight="false" outlineLevel="0" collapsed="false">
      <c r="A72" s="10" t="n">
        <v>67</v>
      </c>
      <c r="B72" s="11" t="n">
        <v>0.010085</v>
      </c>
      <c r="C72" s="12" t="n">
        <v>0.007821</v>
      </c>
      <c r="D72" s="11" t="n">
        <v>0.009076</v>
      </c>
      <c r="E72" s="12" t="n">
        <v>0.007039</v>
      </c>
      <c r="F72" s="32" t="n">
        <v>0.015</v>
      </c>
      <c r="G72" s="23" t="n">
        <v>0.013</v>
      </c>
      <c r="H72" s="10" t="n">
        <v>67</v>
      </c>
      <c r="I72" s="11" t="n">
        <f aca="false">D72*(1-F72)^($I$2-2012+$H72)</f>
        <v>0.0027088997119966</v>
      </c>
      <c r="J72" s="12" t="n">
        <f aca="false">E72*(1-G72)^($I$2-2012+$H72)</f>
        <v>0.00247105936334268</v>
      </c>
    </row>
    <row r="73" customFormat="false" ht="12.1" hidden="false" customHeight="false" outlineLevel="0" collapsed="false">
      <c r="A73" s="10" t="n">
        <v>68</v>
      </c>
      <c r="B73" s="11" t="n">
        <v>0.010787</v>
      </c>
      <c r="C73" s="12" t="n">
        <v>0.008475</v>
      </c>
      <c r="D73" s="11" t="n">
        <v>0.009708</v>
      </c>
      <c r="E73" s="12" t="n">
        <v>0.007628</v>
      </c>
      <c r="F73" s="32" t="n">
        <v>0.015</v>
      </c>
      <c r="G73" s="23" t="n">
        <v>0.013</v>
      </c>
      <c r="H73" s="10" t="n">
        <v>68</v>
      </c>
      <c r="I73" s="11" t="n">
        <f aca="false">D73*(1-F73)^($I$2-2012+$H73)</f>
        <v>0.00285406879991208</v>
      </c>
      <c r="J73" s="12" t="n">
        <f aca="false">E73*(1-G73)^($I$2-2012+$H73)</f>
        <v>0.00264301757250625</v>
      </c>
    </row>
    <row r="74" customFormat="false" ht="12.1" hidden="false" customHeight="false" outlineLevel="0" collapsed="false">
      <c r="A74" s="10" t="n">
        <v>69</v>
      </c>
      <c r="B74" s="11" t="n">
        <v>0.011625</v>
      </c>
      <c r="C74" s="12" t="n">
        <v>0.009234</v>
      </c>
      <c r="D74" s="11" t="n">
        <v>0.010463</v>
      </c>
      <c r="E74" s="12" t="n">
        <v>0.008311</v>
      </c>
      <c r="F74" s="32" t="n">
        <v>0.015</v>
      </c>
      <c r="G74" s="23" t="n">
        <v>0.013</v>
      </c>
      <c r="H74" s="10" t="n">
        <v>69</v>
      </c>
      <c r="I74" s="11" t="n">
        <f aca="false">D74*(1-F74)^($I$2-2012+$H74)</f>
        <v>0.003029891844425</v>
      </c>
      <c r="J74" s="12" t="n">
        <f aca="false">E74*(1-G74)^($I$2-2012+$H74)</f>
        <v>0.00284223380932264</v>
      </c>
    </row>
    <row r="75" customFormat="false" ht="12.1" hidden="false" customHeight="false" outlineLevel="0" collapsed="false">
      <c r="A75" s="10" t="n">
        <v>70</v>
      </c>
      <c r="B75" s="11" t="n">
        <v>0.012619</v>
      </c>
      <c r="C75" s="12" t="n">
        <v>0.010083</v>
      </c>
      <c r="D75" s="11" t="n">
        <v>0.011357</v>
      </c>
      <c r="E75" s="12" t="n">
        <v>0.009074</v>
      </c>
      <c r="F75" s="32" t="n">
        <v>0.015</v>
      </c>
      <c r="G75" s="23" t="n">
        <v>0.013</v>
      </c>
      <c r="H75" s="10" t="n">
        <v>70</v>
      </c>
      <c r="I75" s="11" t="n">
        <f aca="false">D75*(1-F75)^($I$2-2012+$H75)</f>
        <v>0.00323944609117631</v>
      </c>
      <c r="J75" s="12" t="n">
        <f aca="false">E75*(1-G75)^($I$2-2012+$H75)</f>
        <v>0.00306282685611579</v>
      </c>
    </row>
    <row r="76" customFormat="false" ht="12.1" hidden="false" customHeight="false" outlineLevel="0" collapsed="false">
      <c r="A76" s="10" t="n">
        <v>71</v>
      </c>
      <c r="B76" s="11" t="n">
        <v>0.013798</v>
      </c>
      <c r="C76" s="12" t="n">
        <v>0.011011</v>
      </c>
      <c r="D76" s="11" t="n">
        <v>0.012418</v>
      </c>
      <c r="E76" s="12" t="n">
        <v>0.00991</v>
      </c>
      <c r="F76" s="32" t="n">
        <v>0.015</v>
      </c>
      <c r="G76" s="23" t="n">
        <v>0.013</v>
      </c>
      <c r="H76" s="10" t="n">
        <v>71</v>
      </c>
      <c r="I76" s="11" t="n">
        <f aca="false">D76*(1-F76)^($I$2-2012+$H76)</f>
        <v>0.0034889521825151</v>
      </c>
      <c r="J76" s="12" t="n">
        <f aca="false">E76*(1-G76)^($I$2-2012+$H76)</f>
        <v>0.00330152415254949</v>
      </c>
    </row>
    <row r="77" customFormat="false" ht="12.1" hidden="false" customHeight="false" outlineLevel="0" collapsed="false">
      <c r="A77" s="10" t="n">
        <v>72</v>
      </c>
      <c r="B77" s="11" t="n">
        <v>0.015195</v>
      </c>
      <c r="C77" s="12" t="n">
        <v>0.01203</v>
      </c>
      <c r="D77" s="11" t="n">
        <v>0.013675</v>
      </c>
      <c r="E77" s="12" t="n">
        <v>0.010827</v>
      </c>
      <c r="F77" s="32" t="n">
        <v>0.015</v>
      </c>
      <c r="G77" s="23" t="n">
        <v>0.013</v>
      </c>
      <c r="H77" s="10" t="n">
        <v>72</v>
      </c>
      <c r="I77" s="11" t="n">
        <f aca="false">D77*(1-F77)^($I$2-2012+$H77)</f>
        <v>0.00378448621190655</v>
      </c>
      <c r="J77" s="12" t="n">
        <f aca="false">E77*(1-G77)^($I$2-2012+$H77)</f>
        <v>0.00356013210632269</v>
      </c>
    </row>
    <row r="78" customFormat="false" ht="12.1" hidden="false" customHeight="false" outlineLevel="0" collapsed="false">
      <c r="A78" s="10" t="n">
        <v>73</v>
      </c>
      <c r="B78" s="11" t="n">
        <v>0.016834</v>
      </c>
      <c r="C78" s="12" t="n">
        <v>0.013154</v>
      </c>
      <c r="D78" s="11" t="n">
        <v>0.01515</v>
      </c>
      <c r="E78" s="12" t="n">
        <v>0.011839</v>
      </c>
      <c r="F78" s="32" t="n">
        <v>0.015</v>
      </c>
      <c r="G78" s="23" t="n">
        <v>0.013</v>
      </c>
      <c r="H78" s="10" t="n">
        <v>73</v>
      </c>
      <c r="I78" s="11" t="n">
        <f aca="false">D78*(1-F78)^($I$2-2012+$H78)</f>
        <v>0.00412979463391068</v>
      </c>
      <c r="J78" s="12" t="n">
        <f aca="false">E78*(1-G78)^($I$2-2012+$H78)</f>
        <v>0.00384229008540376</v>
      </c>
    </row>
    <row r="79" customFormat="false" ht="12.1" hidden="false" customHeight="false" outlineLevel="0" collapsed="false">
      <c r="A79" s="10" t="n">
        <v>74</v>
      </c>
      <c r="B79" s="11" t="n">
        <v>0.018733</v>
      </c>
      <c r="C79" s="12" t="n">
        <v>0.014415</v>
      </c>
      <c r="D79" s="11" t="n">
        <v>0.01686</v>
      </c>
      <c r="E79" s="12" t="n">
        <v>0.012974</v>
      </c>
      <c r="F79" s="32" t="n">
        <v>0.015</v>
      </c>
      <c r="G79" s="23" t="n">
        <v>0.013</v>
      </c>
      <c r="H79" s="10" t="n">
        <v>74</v>
      </c>
      <c r="I79" s="11" t="n">
        <f aca="false">D79*(1-F79)^($I$2-2012+$H79)</f>
        <v>0.00452699092177017</v>
      </c>
      <c r="J79" s="12" t="n">
        <f aca="false">E79*(1-G79)^($I$2-2012+$H79)</f>
        <v>0.00415591040101732</v>
      </c>
    </row>
    <row r="80" customFormat="false" ht="12.1" hidden="false" customHeight="false" outlineLevel="0" collapsed="false">
      <c r="A80" s="10" t="n">
        <v>75</v>
      </c>
      <c r="B80" s="11" t="n">
        <v>0.020905</v>
      </c>
      <c r="C80" s="12" t="n">
        <v>0.015869</v>
      </c>
      <c r="D80" s="11" t="n">
        <v>0.018815</v>
      </c>
      <c r="E80" s="12" t="n">
        <v>0.014282</v>
      </c>
      <c r="F80" s="32" t="n">
        <v>0.015</v>
      </c>
      <c r="G80" s="23" t="n">
        <v>0.013</v>
      </c>
      <c r="H80" s="10" t="n">
        <v>75</v>
      </c>
      <c r="I80" s="11" t="n">
        <f aca="false">D80*(1-F80)^($I$2-2012+$H80)</f>
        <v>0.00497613903797207</v>
      </c>
      <c r="J80" s="12" t="n">
        <f aca="false">E80*(1-G80)^($I$2-2012+$H80)</f>
        <v>0.00451542323776893</v>
      </c>
    </row>
    <row r="81" customFormat="false" ht="12.1" hidden="false" customHeight="false" outlineLevel="0" collapsed="false">
      <c r="A81" s="10" t="n">
        <v>76</v>
      </c>
      <c r="B81" s="11" t="n">
        <v>0.023367</v>
      </c>
      <c r="C81" s="12" t="n">
        <v>0.017555</v>
      </c>
      <c r="D81" s="11" t="n">
        <v>0.021031</v>
      </c>
      <c r="E81" s="12" t="n">
        <v>0.015799</v>
      </c>
      <c r="F81" s="32" t="n">
        <v>0.015</v>
      </c>
      <c r="G81" s="23" t="n">
        <v>0.013</v>
      </c>
      <c r="H81" s="10" t="n">
        <v>76</v>
      </c>
      <c r="I81" s="11" t="n">
        <f aca="false">D81*(1-F81)^($I$2-2012+$H81)</f>
        <v>0.00547878726579733</v>
      </c>
      <c r="J81" s="12" t="n">
        <f aca="false">E81*(1-G81)^($I$2-2012+$H81)</f>
        <v>0.00493010520242093</v>
      </c>
    </row>
    <row r="82" customFormat="false" ht="12.1" hidden="false" customHeight="false" outlineLevel="0" collapsed="false">
      <c r="A82" s="10" t="n">
        <v>77</v>
      </c>
      <c r="B82" s="11" t="n">
        <v>0.026155</v>
      </c>
      <c r="C82" s="12" t="n">
        <v>0.0195</v>
      </c>
      <c r="D82" s="11" t="n">
        <v>0.02354</v>
      </c>
      <c r="E82" s="12" t="n">
        <v>0.01755</v>
      </c>
      <c r="F82" s="32" t="n">
        <v>0.015</v>
      </c>
      <c r="G82" s="23" t="n">
        <v>0.013</v>
      </c>
      <c r="H82" s="10" t="n">
        <v>77</v>
      </c>
      <c r="I82" s="11" t="n">
        <f aca="false">D82*(1-F82)^($I$2-2012+$H82)</f>
        <v>0.00604042092403196</v>
      </c>
      <c r="J82" s="12" t="n">
        <f aca="false">E82*(1-G82)^($I$2-2012+$H82)</f>
        <v>0.00540531317175485</v>
      </c>
    </row>
    <row r="83" customFormat="false" ht="12.1" hidden="false" customHeight="false" outlineLevel="0" collapsed="false">
      <c r="A83" s="10" t="n">
        <v>78</v>
      </c>
      <c r="B83" s="11" t="n">
        <v>0.029306</v>
      </c>
      <c r="C83" s="12" t="n">
        <v>0.021758</v>
      </c>
      <c r="D83" s="11" t="n">
        <v>0.026375</v>
      </c>
      <c r="E83" s="12" t="n">
        <v>0.019582</v>
      </c>
      <c r="F83" s="32" t="n">
        <v>0.015</v>
      </c>
      <c r="G83" s="23" t="n">
        <v>0.013</v>
      </c>
      <c r="H83" s="10" t="n">
        <v>78</v>
      </c>
      <c r="I83" s="11" t="n">
        <f aca="false">D83*(1-F83)^($I$2-2012+$H83)</f>
        <v>0.00666637044788754</v>
      </c>
      <c r="J83" s="12" t="n">
        <f aca="false">E83*(1-G83)^($I$2-2012+$H83)</f>
        <v>0.00595275404993861</v>
      </c>
    </row>
    <row r="84" customFormat="false" ht="12.1" hidden="false" customHeight="false" outlineLevel="0" collapsed="false">
      <c r="A84" s="10" t="n">
        <v>79</v>
      </c>
      <c r="B84" s="11" t="n">
        <v>0.032858</v>
      </c>
      <c r="C84" s="12" t="n">
        <v>0.024412</v>
      </c>
      <c r="D84" s="11" t="n">
        <v>0.029572</v>
      </c>
      <c r="E84" s="12" t="n">
        <v>0.02197</v>
      </c>
      <c r="F84" s="32" t="n">
        <v>0.015</v>
      </c>
      <c r="G84" s="23" t="n">
        <v>0.013</v>
      </c>
      <c r="H84" s="10" t="n">
        <v>79</v>
      </c>
      <c r="I84" s="11" t="n">
        <f aca="false">D84*(1-F84)^($I$2-2012+$H84)</f>
        <v>0.00736230666470735</v>
      </c>
      <c r="J84" s="12" t="n">
        <f aca="false">E84*(1-G84)^($I$2-2012+$H84)</f>
        <v>0.00659186193406947</v>
      </c>
    </row>
    <row r="85" customFormat="false" ht="12.1" hidden="false" customHeight="false" outlineLevel="0" collapsed="false">
      <c r="A85" s="10" t="n">
        <v>80</v>
      </c>
      <c r="B85" s="11" t="n">
        <v>0.036927</v>
      </c>
      <c r="C85" s="12" t="n">
        <v>0.027579</v>
      </c>
      <c r="D85" s="11" t="n">
        <v>0.033234</v>
      </c>
      <c r="E85" s="12" t="n">
        <v>0.024821</v>
      </c>
      <c r="F85" s="32" t="n">
        <v>0.015</v>
      </c>
      <c r="G85" s="23" t="n">
        <v>0.013</v>
      </c>
      <c r="H85" s="10" t="n">
        <v>80</v>
      </c>
      <c r="I85" s="11" t="n">
        <f aca="false">D85*(1-F85)^($I$2-2012+$H85)</f>
        <v>0.00814989571890508</v>
      </c>
      <c r="J85" s="12" t="n">
        <f aca="false">E85*(1-G85)^($I$2-2012+$H85)</f>
        <v>0.00735045922620329</v>
      </c>
    </row>
    <row r="86" customFormat="false" ht="12.1" hidden="false" customHeight="false" outlineLevel="0" collapsed="false">
      <c r="A86" s="10" t="n">
        <v>81</v>
      </c>
      <c r="B86" s="11" t="n">
        <v>0.041703</v>
      </c>
      <c r="C86" s="12" t="n">
        <v>0.031501</v>
      </c>
      <c r="D86" s="11" t="n">
        <v>0.037533</v>
      </c>
      <c r="E86" s="12" t="n">
        <v>0.028351</v>
      </c>
      <c r="F86" s="32" t="n">
        <v>0.014</v>
      </c>
      <c r="G86" s="23" t="n">
        <v>0.012</v>
      </c>
      <c r="H86" s="10" t="n">
        <v>81</v>
      </c>
      <c r="I86" s="11" t="n">
        <f aca="false">D86*(1-F86)^($I$2-2012+$H86)</f>
        <v>0.00997340105141996</v>
      </c>
      <c r="J86" s="12" t="n">
        <f aca="false">E86*(1-G86)^($I$2-2012+$H86)</f>
        <v>0.00911425495912413</v>
      </c>
    </row>
    <row r="87" customFormat="false" ht="12.1" hidden="false" customHeight="false" outlineLevel="0" collapsed="false">
      <c r="A87" s="10" t="n">
        <v>82</v>
      </c>
      <c r="B87" s="11" t="n">
        <v>0.046957</v>
      </c>
      <c r="C87" s="12" t="n">
        <v>0.036122</v>
      </c>
      <c r="D87" s="11" t="n">
        <v>0.042261</v>
      </c>
      <c r="E87" s="12" t="n">
        <v>0.032509</v>
      </c>
      <c r="F87" s="32" t="n">
        <v>0.013</v>
      </c>
      <c r="G87" s="23" t="n">
        <v>0.012</v>
      </c>
      <c r="H87" s="10" t="n">
        <v>82</v>
      </c>
      <c r="I87" s="11" t="n">
        <f aca="false">D87*(1-F87)^($I$2-2012+$H87)</f>
        <v>0.0121918405160246</v>
      </c>
      <c r="J87" s="12" t="n">
        <f aca="false">E87*(1-G87)^($I$2-2012+$H87)</f>
        <v>0.0103255536204216</v>
      </c>
    </row>
    <row r="88" customFormat="false" ht="12.1" hidden="false" customHeight="false" outlineLevel="0" collapsed="false">
      <c r="A88" s="10" t="n">
        <v>83</v>
      </c>
      <c r="B88" s="11" t="n">
        <v>0.052713</v>
      </c>
      <c r="C88" s="12" t="n">
        <v>0.041477</v>
      </c>
      <c r="D88" s="11" t="n">
        <v>0.047441</v>
      </c>
      <c r="E88" s="12" t="n">
        <v>0.037329</v>
      </c>
      <c r="F88" s="32" t="n">
        <v>0.013</v>
      </c>
      <c r="G88" s="23" t="n">
        <v>0.011</v>
      </c>
      <c r="H88" s="10" t="n">
        <v>83</v>
      </c>
      <c r="I88" s="11" t="n">
        <f aca="false">D88*(1-F88)^($I$2-2012+$H88)</f>
        <v>0.0135082935932362</v>
      </c>
      <c r="J88" s="12" t="n">
        <f aca="false">E88*(1-G88)^($I$2-2012+$H88)</f>
        <v>0.0129089330725882</v>
      </c>
    </row>
    <row r="89" customFormat="false" ht="12.1" hidden="false" customHeight="false" outlineLevel="0" collapsed="false">
      <c r="A89" s="10" t="n">
        <v>84</v>
      </c>
      <c r="B89" s="11" t="n">
        <v>0.059148</v>
      </c>
      <c r="C89" s="12" t="n">
        <v>0.047589</v>
      </c>
      <c r="D89" s="11" t="n">
        <v>0.053233</v>
      </c>
      <c r="E89" s="12" t="n">
        <v>0.04283</v>
      </c>
      <c r="F89" s="32" t="n">
        <v>0.012</v>
      </c>
      <c r="G89" s="23" t="n">
        <v>0.01</v>
      </c>
      <c r="H89" s="10" t="n">
        <v>84</v>
      </c>
      <c r="I89" s="11" t="n">
        <f aca="false">D89*(1-F89)^($I$2-2012+$H89)</f>
        <v>0.0165045834151492</v>
      </c>
      <c r="J89" s="12" t="n">
        <f aca="false">E89*(1-G89)^($I$2-2012+$H89)</f>
        <v>0.0161570455877337</v>
      </c>
    </row>
    <row r="90" customFormat="false" ht="12.1" hidden="false" customHeight="false" outlineLevel="0" collapsed="false">
      <c r="A90" s="10" t="n">
        <v>85</v>
      </c>
      <c r="B90" s="11" t="n">
        <v>0.066505</v>
      </c>
      <c r="C90" s="12" t="n">
        <v>0.054441</v>
      </c>
      <c r="D90" s="11" t="n">
        <v>0.059855</v>
      </c>
      <c r="E90" s="12" t="n">
        <v>0.048997</v>
      </c>
      <c r="F90" s="32" t="n">
        <v>0.011</v>
      </c>
      <c r="G90" s="23" t="n">
        <v>0.01</v>
      </c>
      <c r="H90" s="10" t="n">
        <v>85</v>
      </c>
      <c r="I90" s="11" t="n">
        <f aca="false">D90*(1-F90)^($I$2-2012+$H90)</f>
        <v>0.0202458964683579</v>
      </c>
      <c r="J90" s="12" t="n">
        <f aca="false">E90*(1-G90)^($I$2-2012+$H90)</f>
        <v>0.0182986293494178</v>
      </c>
    </row>
    <row r="91" customFormat="false" ht="12.1" hidden="false" customHeight="false" outlineLevel="0" collapsed="false">
      <c r="A91" s="10" t="n">
        <v>86</v>
      </c>
      <c r="B91" s="11" t="n">
        <v>0.075015</v>
      </c>
      <c r="C91" s="12" t="n">
        <v>0.061972</v>
      </c>
      <c r="D91" s="11" t="n">
        <v>0.067514</v>
      </c>
      <c r="E91" s="12" t="n">
        <v>0.055774</v>
      </c>
      <c r="F91" s="32" t="n">
        <v>0.01</v>
      </c>
      <c r="G91" s="23" t="n">
        <v>0.009</v>
      </c>
      <c r="H91" s="10" t="n">
        <v>86</v>
      </c>
      <c r="I91" s="11" t="n">
        <f aca="false">D91*(1-F91)^($I$2-2012+$H91)</f>
        <v>0.0249619267562836</v>
      </c>
      <c r="J91" s="12" t="n">
        <f aca="false">E91*(1-G91)^($I$2-2012+$H91)</f>
        <v>0.0227889117387097</v>
      </c>
    </row>
    <row r="92" customFormat="false" ht="12.1" hidden="false" customHeight="false" outlineLevel="0" collapsed="false">
      <c r="A92" s="10" t="n">
        <v>87</v>
      </c>
      <c r="B92" s="11" t="n">
        <v>0.084823</v>
      </c>
      <c r="C92" s="12" t="n">
        <v>0.070155</v>
      </c>
      <c r="D92" s="11" t="n">
        <v>0.07634</v>
      </c>
      <c r="E92" s="12" t="n">
        <v>0.06314</v>
      </c>
      <c r="F92" s="32" t="n">
        <v>0.009</v>
      </c>
      <c r="G92" s="23" t="n">
        <v>0.008</v>
      </c>
      <c r="H92" s="10" t="n">
        <v>87</v>
      </c>
      <c r="I92" s="11" t="n">
        <f aca="false">D92*(1-F92)^($I$2-2012+$H92)</f>
        <v>0.0309113237787123</v>
      </c>
      <c r="J92" s="12" t="n">
        <f aca="false">E92*(1-G92)^($I$2-2012+$H92)</f>
        <v>0.0282795043231104</v>
      </c>
    </row>
    <row r="93" customFormat="false" ht="12.1" hidden="false" customHeight="false" outlineLevel="0" collapsed="false">
      <c r="A93" s="10" t="n">
        <v>88</v>
      </c>
      <c r="B93" s="11" t="n">
        <v>0.095987</v>
      </c>
      <c r="C93" s="12" t="n">
        <v>0.078963</v>
      </c>
      <c r="D93" s="11" t="n">
        <v>0.086388</v>
      </c>
      <c r="E93" s="12" t="n">
        <v>0.071066</v>
      </c>
      <c r="F93" s="32" t="n">
        <v>0.009</v>
      </c>
      <c r="G93" s="23" t="n">
        <v>0.007</v>
      </c>
      <c r="H93" s="10" t="n">
        <v>88</v>
      </c>
      <c r="I93" s="11" t="n">
        <f aca="false">D93*(1-F93)^($I$2-2012+$H93)</f>
        <v>0.0346651052089081</v>
      </c>
      <c r="J93" s="12" t="n">
        <f aca="false">E93*(1-G93)^($I$2-2012+$H93)</f>
        <v>0.0349571460973142</v>
      </c>
    </row>
    <row r="94" customFormat="false" ht="12.1" hidden="false" customHeight="false" outlineLevel="0" collapsed="false">
      <c r="A94" s="10" t="n">
        <v>89</v>
      </c>
      <c r="B94" s="11" t="n">
        <v>0.108482</v>
      </c>
      <c r="C94" s="12" t="n">
        <v>0.088336</v>
      </c>
      <c r="D94" s="11" t="n">
        <v>0.097634</v>
      </c>
      <c r="E94" s="12" t="n">
        <v>0.079502</v>
      </c>
      <c r="F94" s="32" t="n">
        <v>0.008</v>
      </c>
      <c r="G94" s="23" t="n">
        <v>0.007</v>
      </c>
      <c r="H94" s="10" t="n">
        <v>89</v>
      </c>
      <c r="I94" s="11" t="n">
        <f aca="false">D94*(1-F94)^($I$2-2012+$H94)</f>
        <v>0.0430320109869059</v>
      </c>
      <c r="J94" s="12" t="n">
        <f aca="false">E94*(1-G94)^($I$2-2012+$H94)</f>
        <v>0.0388330409453954</v>
      </c>
    </row>
    <row r="95" customFormat="false" ht="12.1" hidden="false" customHeight="false" outlineLevel="0" collapsed="false">
      <c r="A95" s="10" t="n">
        <v>90</v>
      </c>
      <c r="B95" s="11" t="n">
        <v>0.122214</v>
      </c>
      <c r="C95" s="12" t="n">
        <v>0.098197</v>
      </c>
      <c r="D95" s="11" t="n">
        <v>0.109993</v>
      </c>
      <c r="E95" s="12" t="n">
        <v>0.088377</v>
      </c>
      <c r="F95" s="32" t="n">
        <v>0.007</v>
      </c>
      <c r="G95" s="23" t="n">
        <v>0.006</v>
      </c>
      <c r="H95" s="10" t="n">
        <v>90</v>
      </c>
      <c r="I95" s="11" t="n">
        <f aca="false">D95*(1-F95)^($I$2-2012+$H95)</f>
        <v>0.0533503953862535</v>
      </c>
      <c r="J95" s="12" t="n">
        <f aca="false">E95*(1-G95)^($I$2-2012+$H95)</f>
        <v>0.047548502972242</v>
      </c>
    </row>
    <row r="96" customFormat="false" ht="12.1" hidden="false" customHeight="false" outlineLevel="0" collapsed="false">
      <c r="A96" s="10" t="n">
        <v>91</v>
      </c>
      <c r="B96" s="11" t="n">
        <v>0.136799</v>
      </c>
      <c r="C96" s="12" t="n">
        <v>0.108323</v>
      </c>
      <c r="D96" s="11" t="n">
        <v>0.123119</v>
      </c>
      <c r="E96" s="12" t="n">
        <v>0.097491</v>
      </c>
      <c r="F96" s="32" t="n">
        <v>0.007</v>
      </c>
      <c r="G96" s="23" t="n">
        <v>0.006</v>
      </c>
      <c r="H96" s="10" t="n">
        <v>91</v>
      </c>
      <c r="I96" s="11" t="n">
        <f aca="false">D96*(1-F96)^($I$2-2012+$H96)</f>
        <v>0.0592989390075116</v>
      </c>
      <c r="J96" s="12" t="n">
        <f aca="false">E96*(1-G96)^($I$2-2012+$H96)</f>
        <v>0.0521372958648431</v>
      </c>
    </row>
    <row r="97" customFormat="false" ht="12.1" hidden="false" customHeight="false" outlineLevel="0" collapsed="false">
      <c r="A97" s="10" t="n">
        <v>92</v>
      </c>
      <c r="B97" s="11" t="n">
        <v>0.152409</v>
      </c>
      <c r="C97" s="12" t="n">
        <v>0.119188</v>
      </c>
      <c r="D97" s="11" t="n">
        <v>0.137168</v>
      </c>
      <c r="E97" s="12" t="n">
        <v>0.107269</v>
      </c>
      <c r="F97" s="32" t="n">
        <v>0.006</v>
      </c>
      <c r="G97" s="23" t="n">
        <v>0.005</v>
      </c>
      <c r="H97" s="10" t="n">
        <v>92</v>
      </c>
      <c r="I97" s="11" t="n">
        <f aca="false">D97*(1-F97)^($I$2-2012+$H97)</f>
        <v>0.0729160557137958</v>
      </c>
      <c r="J97" s="12" t="n">
        <f aca="false">E97*(1-G97)^($I$2-2012+$H97)</f>
        <v>0.0633720433027383</v>
      </c>
    </row>
    <row r="98" customFormat="false" ht="12.1" hidden="false" customHeight="false" outlineLevel="0" collapsed="false">
      <c r="A98" s="10" t="n">
        <v>93</v>
      </c>
      <c r="B98" s="11" t="n">
        <v>0.169078</v>
      </c>
      <c r="C98" s="12" t="n">
        <v>0.131334</v>
      </c>
      <c r="D98" s="11" t="n">
        <v>0.152171</v>
      </c>
      <c r="E98" s="12" t="n">
        <v>0.118201</v>
      </c>
      <c r="F98" s="32" t="n">
        <v>0.005</v>
      </c>
      <c r="G98" s="23" t="n">
        <v>0.005</v>
      </c>
      <c r="H98" s="10" t="n">
        <v>93</v>
      </c>
      <c r="I98" s="11" t="n">
        <f aca="false">D98*(1-F98)^($I$2-2012+$H98)</f>
        <v>0.0894496104691372</v>
      </c>
      <c r="J98" s="12" t="n">
        <f aca="false">E98*(1-G98)^($I$2-2012+$H98)</f>
        <v>0.0694812638877479</v>
      </c>
    </row>
    <row r="99" customFormat="false" ht="12.1" hidden="false" customHeight="false" outlineLevel="0" collapsed="false">
      <c r="A99" s="10" t="n">
        <v>94</v>
      </c>
      <c r="B99" s="11" t="n">
        <v>0.186882</v>
      </c>
      <c r="C99" s="12" t="n">
        <v>0.145521</v>
      </c>
      <c r="D99" s="11" t="n">
        <v>0.168194</v>
      </c>
      <c r="E99" s="12" t="n">
        <v>0.130969</v>
      </c>
      <c r="F99" s="32" t="n">
        <v>0.005</v>
      </c>
      <c r="G99" s="23" t="n">
        <v>0.004</v>
      </c>
      <c r="H99" s="10" t="n">
        <v>94</v>
      </c>
      <c r="I99" s="11" t="n">
        <f aca="false">D99*(1-F99)^($I$2-2012+$H99)</f>
        <v>0.0983739565641931</v>
      </c>
      <c r="J99" s="12" t="n">
        <f aca="false">E99*(1-G99)^($I$2-2012+$H99)</f>
        <v>0.0852938509396589</v>
      </c>
    </row>
    <row r="100" customFormat="false" ht="12.1" hidden="false" customHeight="false" outlineLevel="0" collapsed="false">
      <c r="A100" s="10" t="n">
        <v>95</v>
      </c>
      <c r="B100" s="11" t="n">
        <v>0.205844</v>
      </c>
      <c r="C100" s="12" t="n">
        <v>0.162722</v>
      </c>
      <c r="D100" s="11" t="n">
        <v>0.18526</v>
      </c>
      <c r="E100" s="12" t="n">
        <v>0.146449</v>
      </c>
      <c r="F100" s="32" t="n">
        <v>0.004</v>
      </c>
      <c r="G100" s="23" t="n">
        <v>0.004</v>
      </c>
      <c r="H100" s="10" t="n">
        <v>95</v>
      </c>
      <c r="I100" s="11" t="n">
        <f aca="false">D100*(1-F100)^($I$2-2012+$H100)</f>
        <v>0.120168380836541</v>
      </c>
      <c r="J100" s="12" t="n">
        <f aca="false">E100*(1-G100)^($I$2-2012+$H100)</f>
        <v>0.0949937342390723</v>
      </c>
    </row>
    <row r="101" customFormat="false" ht="12.1" hidden="false" customHeight="false" outlineLevel="0" collapsed="false">
      <c r="A101" s="10" t="n">
        <v>96</v>
      </c>
      <c r="B101" s="11" t="n">
        <v>0.219247</v>
      </c>
      <c r="C101" s="12" t="n">
        <v>0.18212</v>
      </c>
      <c r="D101" s="11" t="n">
        <v>0.197322</v>
      </c>
      <c r="E101" s="12" t="n">
        <v>0.163908</v>
      </c>
      <c r="F101" s="32" t="n">
        <v>0.004</v>
      </c>
      <c r="G101" s="23" t="n">
        <v>0.004</v>
      </c>
      <c r="H101" s="10" t="n">
        <v>96</v>
      </c>
      <c r="I101" s="11" t="n">
        <f aca="false">D101*(1-F101)^($I$2-2012+$H101)</f>
        <v>0.127480393946098</v>
      </c>
      <c r="J101" s="12" t="n">
        <f aca="false">E101*(1-G101)^($I$2-2012+$H101)</f>
        <v>0.105893191894047</v>
      </c>
    </row>
    <row r="102" customFormat="false" ht="12.1" hidden="false" customHeight="false" outlineLevel="0" collapsed="false">
      <c r="A102" s="10" t="n">
        <v>97</v>
      </c>
      <c r="B102" s="11" t="n">
        <v>0.238612</v>
      </c>
      <c r="C102" s="12" t="n">
        <v>0.199661</v>
      </c>
      <c r="D102" s="11" t="n">
        <v>0.214751</v>
      </c>
      <c r="E102" s="12" t="n">
        <v>0.179695</v>
      </c>
      <c r="F102" s="32" t="n">
        <v>0.003</v>
      </c>
      <c r="G102" s="23" t="n">
        <v>0.003</v>
      </c>
      <c r="H102" s="10" t="n">
        <v>97</v>
      </c>
      <c r="I102" s="11" t="n">
        <f aca="false">D102*(1-F102)^($I$2-2012+$H102)</f>
        <v>0.154313033627849</v>
      </c>
      <c r="J102" s="12" t="n">
        <f aca="false">E102*(1-G102)^($I$2-2012+$H102)</f>
        <v>0.129122940418235</v>
      </c>
    </row>
    <row r="103" customFormat="false" ht="12.1" hidden="false" customHeight="false" outlineLevel="0" collapsed="false">
      <c r="A103" s="10" t="n">
        <v>98</v>
      </c>
      <c r="B103" s="11" t="n">
        <v>0.258341</v>
      </c>
      <c r="C103" s="12" t="n">
        <v>0.217946</v>
      </c>
      <c r="D103" s="11" t="n">
        <v>0.232507</v>
      </c>
      <c r="E103" s="12" t="n">
        <v>0.196151</v>
      </c>
      <c r="F103" s="32" t="n">
        <v>0.003</v>
      </c>
      <c r="G103" s="23" t="n">
        <v>0.003</v>
      </c>
      <c r="H103" s="10" t="n">
        <v>98</v>
      </c>
      <c r="I103" s="11" t="n">
        <f aca="false">D103*(1-F103)^($I$2-2012+$H103)</f>
        <v>0.166570697822973</v>
      </c>
      <c r="J103" s="12" t="n">
        <f aca="false">E103*(1-G103)^($I$2-2012+$H103)</f>
        <v>0.14052483989159</v>
      </c>
    </row>
    <row r="104" customFormat="false" ht="12.1" hidden="false" customHeight="false" outlineLevel="0" collapsed="false">
      <c r="A104" s="10" t="n">
        <v>99</v>
      </c>
      <c r="B104" s="11" t="n">
        <v>0.278219</v>
      </c>
      <c r="C104" s="12" t="n">
        <v>0.236834</v>
      </c>
      <c r="D104" s="11" t="n">
        <v>0.250397</v>
      </c>
      <c r="E104" s="12" t="n">
        <v>0.21315</v>
      </c>
      <c r="F104" s="32" t="n">
        <v>0.002</v>
      </c>
      <c r="G104" s="23" t="n">
        <v>0.002</v>
      </c>
      <c r="H104" s="10" t="n">
        <v>99</v>
      </c>
      <c r="I104" s="11" t="n">
        <f aca="false">D104*(1-F104)^($I$2-2012+$H104)</f>
        <v>0.200101224139192</v>
      </c>
      <c r="J104" s="12" t="n">
        <f aca="false">E104*(1-G104)^($I$2-2012+$H104)</f>
        <v>0.170335810434106</v>
      </c>
    </row>
    <row r="105" customFormat="false" ht="12.1" hidden="false" customHeight="false" outlineLevel="0" collapsed="false">
      <c r="A105" s="10" t="n">
        <v>100</v>
      </c>
      <c r="B105" s="11" t="n">
        <v>0.298452</v>
      </c>
      <c r="C105" s="12" t="n">
        <v>0.256357</v>
      </c>
      <c r="D105" s="11" t="n">
        <v>0.268607</v>
      </c>
      <c r="E105" s="12" t="n">
        <v>0.230722</v>
      </c>
      <c r="F105" s="32" t="n">
        <v>0.002</v>
      </c>
      <c r="G105" s="23" t="n">
        <v>0.002</v>
      </c>
      <c r="H105" s="10" t="n">
        <v>100</v>
      </c>
      <c r="I105" s="11" t="n">
        <f aca="false">D105*(1-F105)^($I$2-2012+$H105)</f>
        <v>0.214224181333368</v>
      </c>
      <c r="J105" s="12" t="n">
        <f aca="false">E105*(1-G105)^($I$2-2012+$H105)</f>
        <v>0.184009469468768</v>
      </c>
    </row>
    <row r="106" customFormat="false" ht="12.1" hidden="false" customHeight="false" outlineLevel="0" collapsed="false">
      <c r="A106" s="10" t="n">
        <v>101</v>
      </c>
      <c r="B106" s="11" t="n">
        <v>0.32361</v>
      </c>
      <c r="C106" s="12" t="n">
        <v>0.283802</v>
      </c>
      <c r="D106" s="11" t="n">
        <v>0.290016</v>
      </c>
      <c r="E106" s="12" t="n">
        <v>0.251505</v>
      </c>
      <c r="F106" s="32" t="n">
        <v>0.002</v>
      </c>
      <c r="G106" s="23" t="n">
        <v>0.002</v>
      </c>
      <c r="H106" s="10" t="n">
        <v>101</v>
      </c>
      <c r="I106" s="11" t="n">
        <f aca="false">D106*(1-F106)^($I$2-2012+$H106)</f>
        <v>0.230836066421317</v>
      </c>
      <c r="J106" s="12" t="n">
        <f aca="false">E106*(1-G106)^($I$2-2012+$H106)</f>
        <v>0.200183523961759</v>
      </c>
    </row>
    <row r="107" customFormat="false" ht="12.1" hidden="false" customHeight="false" outlineLevel="0" collapsed="false">
      <c r="A107" s="10" t="n">
        <v>102</v>
      </c>
      <c r="B107" s="11" t="n">
        <v>0.344191</v>
      </c>
      <c r="C107" s="12" t="n">
        <v>0.304716</v>
      </c>
      <c r="D107" s="11" t="n">
        <v>0.311849</v>
      </c>
      <c r="E107" s="12" t="n">
        <v>0.273007</v>
      </c>
      <c r="F107" s="32" t="n">
        <v>0.001</v>
      </c>
      <c r="G107" s="23" t="n">
        <v>0.001</v>
      </c>
      <c r="H107" s="10" t="n">
        <v>102</v>
      </c>
      <c r="I107" s="11" t="n">
        <f aca="false">D107*(1-F107)^($I$2-2012+$H107)</f>
        <v>0.277955647038415</v>
      </c>
      <c r="J107" s="12" t="n">
        <f aca="false">E107*(1-G107)^($I$2-2012+$H107)</f>
        <v>0.243335195338182</v>
      </c>
    </row>
    <row r="108" customFormat="false" ht="12.1" hidden="false" customHeight="false" outlineLevel="0" collapsed="false">
      <c r="A108" s="10" t="n">
        <v>103</v>
      </c>
      <c r="B108" s="11" t="n">
        <v>0.364633</v>
      </c>
      <c r="C108" s="12" t="n">
        <v>0.325819</v>
      </c>
      <c r="D108" s="11" t="n">
        <v>0.333962</v>
      </c>
      <c r="E108" s="12" t="n">
        <v>0.295086</v>
      </c>
      <c r="F108" s="32" t="n">
        <v>0.001</v>
      </c>
      <c r="G108" s="23" t="n">
        <v>0.001</v>
      </c>
      <c r="H108" s="10" t="n">
        <v>103</v>
      </c>
      <c r="I108" s="11" t="n">
        <f aca="false">D108*(1-F108)^($I$2-2012+$H108)</f>
        <v>0.297367627192798</v>
      </c>
      <c r="J108" s="12" t="n">
        <f aca="false">E108*(1-G108)^($I$2-2012+$H108)</f>
        <v>0.262751521543811</v>
      </c>
    </row>
    <row r="109" customFormat="false" ht="12.1" hidden="false" customHeight="false" outlineLevel="0" collapsed="false">
      <c r="A109" s="10" t="n">
        <v>104</v>
      </c>
      <c r="B109" s="11" t="n">
        <v>0.384783</v>
      </c>
      <c r="C109" s="12" t="n">
        <v>0.346936</v>
      </c>
      <c r="D109" s="11" t="n">
        <v>0.356207</v>
      </c>
      <c r="E109" s="12" t="n">
        <v>0.317591</v>
      </c>
      <c r="F109" s="32" t="n">
        <v>0</v>
      </c>
      <c r="G109" s="23" t="n">
        <v>0</v>
      </c>
      <c r="H109" s="10" t="n">
        <v>104</v>
      </c>
      <c r="I109" s="11" t="n">
        <f aca="false">D109*(1-F109)^($I$2-2012+$H109)</f>
        <v>0.356207</v>
      </c>
      <c r="J109" s="12" t="n">
        <f aca="false">E109*(1-G109)^($I$2-2012+$H109)</f>
        <v>0.317591</v>
      </c>
    </row>
    <row r="110" customFormat="false" ht="12.1" hidden="false" customHeight="false" outlineLevel="0" collapsed="false">
      <c r="A110" s="10" t="n">
        <v>105</v>
      </c>
      <c r="B110" s="11" t="n">
        <v>0.4</v>
      </c>
      <c r="C110" s="12" t="n">
        <v>0.367898</v>
      </c>
      <c r="D110" s="11" t="n">
        <v>0.38</v>
      </c>
      <c r="E110" s="12" t="n">
        <v>0.340362</v>
      </c>
      <c r="F110" s="32" t="n">
        <v>0</v>
      </c>
      <c r="G110" s="23" t="n">
        <v>0</v>
      </c>
      <c r="H110" s="10" t="n">
        <v>105</v>
      </c>
      <c r="I110" s="11" t="n">
        <f aca="false">D110*(1-F110)^($I$2-2012+$H110)</f>
        <v>0.38</v>
      </c>
      <c r="J110" s="12" t="n">
        <f aca="false">E110*(1-G110)^($I$2-2012+$H110)</f>
        <v>0.340362</v>
      </c>
    </row>
    <row r="111" customFormat="false" ht="12.1" hidden="false" customHeight="false" outlineLevel="0" collapsed="false">
      <c r="A111" s="10" t="n">
        <v>106</v>
      </c>
      <c r="B111" s="11" t="n">
        <v>0.4</v>
      </c>
      <c r="C111" s="12" t="n">
        <v>0.387607</v>
      </c>
      <c r="D111" s="11" t="n">
        <v>0.4</v>
      </c>
      <c r="E111" s="12" t="n">
        <v>0.362371</v>
      </c>
      <c r="F111" s="32" t="n">
        <v>0</v>
      </c>
      <c r="G111" s="23" t="n">
        <v>0</v>
      </c>
      <c r="H111" s="10" t="n">
        <v>106</v>
      </c>
      <c r="I111" s="11" t="n">
        <f aca="false">D111*(1-F111)^($I$2-2012+$H111)</f>
        <v>0.4</v>
      </c>
      <c r="J111" s="12" t="n">
        <f aca="false">E111*(1-G111)^($I$2-2012+$H111)</f>
        <v>0.362371</v>
      </c>
    </row>
    <row r="112" customFormat="false" ht="12.1" hidden="false" customHeight="false" outlineLevel="0" collapsed="false">
      <c r="A112" s="10" t="n">
        <v>107</v>
      </c>
      <c r="B112" s="11" t="n">
        <v>0.4</v>
      </c>
      <c r="C112" s="12" t="n">
        <v>0.4</v>
      </c>
      <c r="D112" s="11" t="n">
        <v>0.4</v>
      </c>
      <c r="E112" s="12" t="n">
        <v>0.384113</v>
      </c>
      <c r="F112" s="32" t="n">
        <v>0</v>
      </c>
      <c r="G112" s="23" t="n">
        <v>0</v>
      </c>
      <c r="H112" s="10" t="n">
        <v>107</v>
      </c>
      <c r="I112" s="11" t="n">
        <f aca="false">D112*(1-F112)^($I$2-2012+$H112)</f>
        <v>0.4</v>
      </c>
      <c r="J112" s="12" t="n">
        <f aca="false">E112*(1-G112)^($I$2-2012+$H112)</f>
        <v>0.384113</v>
      </c>
    </row>
    <row r="113" customFormat="false" ht="12.1" hidden="false" customHeight="false" outlineLevel="0" collapsed="false">
      <c r="A113" s="10" t="n">
        <v>108</v>
      </c>
      <c r="B113" s="11" t="n">
        <v>0.4</v>
      </c>
      <c r="C113" s="12" t="n">
        <v>0.4</v>
      </c>
      <c r="D113" s="11" t="n">
        <v>0.4</v>
      </c>
      <c r="E113" s="12" t="n">
        <v>0.4</v>
      </c>
      <c r="F113" s="32" t="n">
        <v>0</v>
      </c>
      <c r="G113" s="23" t="n">
        <v>0</v>
      </c>
      <c r="H113" s="10" t="n">
        <v>108</v>
      </c>
      <c r="I113" s="11" t="n">
        <f aca="false">D113*(1-F113)^($I$2-2012+$H113)</f>
        <v>0.4</v>
      </c>
      <c r="J113" s="12" t="n">
        <f aca="false">E113*(1-G113)^($I$2-2012+$H113)</f>
        <v>0.4</v>
      </c>
    </row>
    <row r="114" customFormat="false" ht="12.1" hidden="false" customHeight="false" outlineLevel="0" collapsed="false">
      <c r="A114" s="10" t="n">
        <v>109</v>
      </c>
      <c r="B114" s="11" t="n">
        <v>0.4</v>
      </c>
      <c r="C114" s="12" t="n">
        <v>0.4</v>
      </c>
      <c r="D114" s="11" t="n">
        <v>0.4</v>
      </c>
      <c r="E114" s="12" t="n">
        <v>0.4</v>
      </c>
      <c r="F114" s="32" t="n">
        <v>0</v>
      </c>
      <c r="G114" s="23" t="n">
        <v>0</v>
      </c>
      <c r="H114" s="10" t="n">
        <v>109</v>
      </c>
      <c r="I114" s="11" t="n">
        <f aca="false">D114*(1-F114)^($I$2-2012+$H114)</f>
        <v>0.4</v>
      </c>
      <c r="J114" s="12" t="n">
        <f aca="false">E114*(1-G114)^($I$2-2012+$H114)</f>
        <v>0.4</v>
      </c>
    </row>
    <row r="115" customFormat="false" ht="12.1" hidden="false" customHeight="false" outlineLevel="0" collapsed="false">
      <c r="A115" s="10" t="n">
        <v>110</v>
      </c>
      <c r="B115" s="11" t="n">
        <v>0.4</v>
      </c>
      <c r="C115" s="12" t="n">
        <v>0.4</v>
      </c>
      <c r="D115" s="11" t="n">
        <v>0.4</v>
      </c>
      <c r="E115" s="12" t="n">
        <v>0.4</v>
      </c>
      <c r="F115" s="32" t="n">
        <v>0</v>
      </c>
      <c r="G115" s="23" t="n">
        <v>0</v>
      </c>
      <c r="H115" s="10" t="n">
        <v>110</v>
      </c>
      <c r="I115" s="11" t="n">
        <f aca="false">D115*(1-F115)^($I$2-2012+$H115)</f>
        <v>0.4</v>
      </c>
      <c r="J115" s="12" t="n">
        <f aca="false">E115*(1-G115)^($I$2-2012+$H115)</f>
        <v>0.4</v>
      </c>
    </row>
    <row r="116" customFormat="false" ht="12.1" hidden="false" customHeight="false" outlineLevel="0" collapsed="false">
      <c r="A116" s="10" t="n">
        <v>111</v>
      </c>
      <c r="B116" s="11" t="n">
        <v>0.4</v>
      </c>
      <c r="C116" s="12" t="n">
        <v>0.4</v>
      </c>
      <c r="D116" s="11" t="n">
        <v>0.4</v>
      </c>
      <c r="E116" s="12" t="n">
        <v>0.4</v>
      </c>
      <c r="F116" s="32" t="n">
        <v>0</v>
      </c>
      <c r="G116" s="23" t="n">
        <v>0</v>
      </c>
      <c r="H116" s="10" t="n">
        <v>111</v>
      </c>
      <c r="I116" s="11" t="n">
        <f aca="false">D116*(1-F116)^($I$2-2012+$H116)</f>
        <v>0.4</v>
      </c>
      <c r="J116" s="12" t="n">
        <f aca="false">E116*(1-G116)^($I$2-2012+$H116)</f>
        <v>0.4</v>
      </c>
    </row>
    <row r="117" customFormat="false" ht="12.1" hidden="false" customHeight="false" outlineLevel="0" collapsed="false">
      <c r="A117" s="10" t="n">
        <v>112</v>
      </c>
      <c r="B117" s="11" t="n">
        <v>0.4</v>
      </c>
      <c r="C117" s="12" t="n">
        <v>0.4</v>
      </c>
      <c r="D117" s="11" t="n">
        <v>0.4</v>
      </c>
      <c r="E117" s="12" t="n">
        <v>0.4</v>
      </c>
      <c r="F117" s="32" t="n">
        <v>0</v>
      </c>
      <c r="G117" s="23" t="n">
        <v>0</v>
      </c>
      <c r="H117" s="10" t="n">
        <v>112</v>
      </c>
      <c r="I117" s="11" t="n">
        <f aca="false">D117*(1-F117)^($I$2-2012+$H117)</f>
        <v>0.4</v>
      </c>
      <c r="J117" s="12" t="n">
        <f aca="false">E117*(1-G117)^($I$2-2012+$H117)</f>
        <v>0.4</v>
      </c>
    </row>
    <row r="118" customFormat="false" ht="12.1" hidden="false" customHeight="false" outlineLevel="0" collapsed="false">
      <c r="A118" s="10" t="n">
        <v>113</v>
      </c>
      <c r="B118" s="11" t="n">
        <v>0.4</v>
      </c>
      <c r="C118" s="12" t="n">
        <v>0.4</v>
      </c>
      <c r="D118" s="11" t="n">
        <v>0.4</v>
      </c>
      <c r="E118" s="12" t="n">
        <v>0.4</v>
      </c>
      <c r="F118" s="32" t="n">
        <v>0</v>
      </c>
      <c r="G118" s="23" t="n">
        <v>0</v>
      </c>
      <c r="H118" s="10" t="n">
        <v>113</v>
      </c>
      <c r="I118" s="11" t="n">
        <f aca="false">D118*(1-F118)^($I$2-2012+$H118)</f>
        <v>0.4</v>
      </c>
      <c r="J118" s="12" t="n">
        <f aca="false">E118*(1-G118)^($I$2-2012+$H118)</f>
        <v>0.4</v>
      </c>
    </row>
    <row r="119" customFormat="false" ht="12.1" hidden="false" customHeight="false" outlineLevel="0" collapsed="false">
      <c r="A119" s="10" t="n">
        <v>114</v>
      </c>
      <c r="B119" s="11" t="n">
        <v>0.4</v>
      </c>
      <c r="C119" s="12" t="n">
        <v>0.4</v>
      </c>
      <c r="D119" s="11" t="n">
        <v>0.4</v>
      </c>
      <c r="E119" s="12" t="n">
        <v>0.4</v>
      </c>
      <c r="F119" s="32" t="n">
        <v>0</v>
      </c>
      <c r="G119" s="23" t="n">
        <v>0</v>
      </c>
      <c r="H119" s="10" t="n">
        <v>114</v>
      </c>
      <c r="I119" s="11" t="n">
        <f aca="false">D119*(1-F119)^($I$2-2012+$H119)</f>
        <v>0.4</v>
      </c>
      <c r="J119" s="12" t="n">
        <f aca="false">E119*(1-G119)^($I$2-2012+$H119)</f>
        <v>0.4</v>
      </c>
    </row>
    <row r="120" customFormat="false" ht="12.1" hidden="false" customHeight="false" outlineLevel="0" collapsed="false">
      <c r="A120" s="10" t="n">
        <v>115</v>
      </c>
      <c r="B120" s="11" t="n">
        <v>0.4</v>
      </c>
      <c r="C120" s="12" t="n">
        <v>0.4</v>
      </c>
      <c r="D120" s="11" t="n">
        <v>0.4</v>
      </c>
      <c r="E120" s="12" t="n">
        <v>0.4</v>
      </c>
      <c r="F120" s="32" t="n">
        <v>0</v>
      </c>
      <c r="G120" s="23" t="n">
        <v>0</v>
      </c>
      <c r="H120" s="10" t="n">
        <v>115</v>
      </c>
      <c r="I120" s="11" t="n">
        <f aca="false">D120*(1-F120)^($I$2-2012+$H120)</f>
        <v>0.4</v>
      </c>
      <c r="J120" s="12" t="n">
        <f aca="false">E120*(1-G120)^($I$2-2012+$H120)</f>
        <v>0.4</v>
      </c>
    </row>
    <row r="121" customFormat="false" ht="12.1" hidden="false" customHeight="false" outlineLevel="0" collapsed="false">
      <c r="A121" s="10" t="n">
        <v>116</v>
      </c>
      <c r="B121" s="11" t="n">
        <v>0.4</v>
      </c>
      <c r="C121" s="12" t="n">
        <v>0.4</v>
      </c>
      <c r="D121" s="11" t="n">
        <v>0.4</v>
      </c>
      <c r="E121" s="12" t="n">
        <v>0.4</v>
      </c>
      <c r="F121" s="32" t="n">
        <v>0</v>
      </c>
      <c r="G121" s="23" t="n">
        <v>0</v>
      </c>
      <c r="H121" s="10" t="n">
        <v>116</v>
      </c>
      <c r="I121" s="11" t="n">
        <f aca="false">D121*(1-F121)^($I$2-2012+$H121)</f>
        <v>0.4</v>
      </c>
      <c r="J121" s="12" t="n">
        <f aca="false">E121*(1-G121)^($I$2-2012+$H121)</f>
        <v>0.4</v>
      </c>
    </row>
    <row r="122" customFormat="false" ht="12.1" hidden="false" customHeight="false" outlineLevel="0" collapsed="false">
      <c r="A122" s="10" t="n">
        <v>117</v>
      </c>
      <c r="B122" s="11" t="n">
        <v>0.4</v>
      </c>
      <c r="C122" s="12" t="n">
        <v>0.4</v>
      </c>
      <c r="D122" s="11" t="n">
        <v>0.4</v>
      </c>
      <c r="E122" s="12" t="n">
        <v>0.4</v>
      </c>
      <c r="F122" s="32" t="n">
        <v>0</v>
      </c>
      <c r="G122" s="23" t="n">
        <v>0</v>
      </c>
      <c r="H122" s="10" t="n">
        <v>117</v>
      </c>
      <c r="I122" s="11" t="n">
        <f aca="false">D122*(1-F122)^($I$2-2012+$H122)</f>
        <v>0.4</v>
      </c>
      <c r="J122" s="12" t="n">
        <f aca="false">E122*(1-G122)^($I$2-2012+$H122)</f>
        <v>0.4</v>
      </c>
    </row>
    <row r="123" customFormat="false" ht="12.1" hidden="false" customHeight="false" outlineLevel="0" collapsed="false">
      <c r="A123" s="10" t="n">
        <v>118</v>
      </c>
      <c r="B123" s="11" t="n">
        <v>0.4</v>
      </c>
      <c r="C123" s="12" t="n">
        <v>0.4</v>
      </c>
      <c r="D123" s="11" t="n">
        <v>0.4</v>
      </c>
      <c r="E123" s="12" t="n">
        <v>0.4</v>
      </c>
      <c r="F123" s="32" t="n">
        <v>0</v>
      </c>
      <c r="G123" s="23" t="n">
        <v>0</v>
      </c>
      <c r="H123" s="10" t="n">
        <v>118</v>
      </c>
      <c r="I123" s="11" t="n">
        <f aca="false">D123*(1-F123)^($I$2-2012+$H123)</f>
        <v>0.4</v>
      </c>
      <c r="J123" s="12" t="n">
        <f aca="false">E123*(1-G123)^($I$2-2012+$H123)</f>
        <v>0.4</v>
      </c>
    </row>
    <row r="124" customFormat="false" ht="12.1" hidden="false" customHeight="false" outlineLevel="0" collapsed="false">
      <c r="A124" s="10" t="n">
        <v>119</v>
      </c>
      <c r="B124" s="11" t="n">
        <v>0.4</v>
      </c>
      <c r="C124" s="12" t="n">
        <v>0.4</v>
      </c>
      <c r="D124" s="11" t="n">
        <v>0.4</v>
      </c>
      <c r="E124" s="12" t="n">
        <v>0.4</v>
      </c>
      <c r="F124" s="32" t="n">
        <v>0</v>
      </c>
      <c r="G124" s="23" t="n">
        <v>0</v>
      </c>
      <c r="H124" s="10" t="n">
        <v>119</v>
      </c>
      <c r="I124" s="11" t="n">
        <f aca="false">D124*(1-F124)^($I$2-2012+$H124)</f>
        <v>0.4</v>
      </c>
      <c r="J124" s="12" t="n">
        <f aca="false">E124*(1-G124)^($I$2-2012+$H124)</f>
        <v>0.4</v>
      </c>
    </row>
    <row r="125" customFormat="false" ht="12.1" hidden="false" customHeight="false" outlineLevel="0" collapsed="false">
      <c r="A125" s="14" t="n">
        <v>120</v>
      </c>
      <c r="B125" s="15" t="n">
        <v>0.4</v>
      </c>
      <c r="C125" s="16" t="n">
        <v>0.4</v>
      </c>
      <c r="D125" s="15" t="n">
        <v>1</v>
      </c>
      <c r="E125" s="16" t="n">
        <v>1</v>
      </c>
      <c r="F125" s="33" t="n">
        <v>0</v>
      </c>
      <c r="G125" s="24" t="n">
        <v>0</v>
      </c>
      <c r="H125" s="14" t="n">
        <v>120</v>
      </c>
      <c r="I125" s="15" t="n">
        <f aca="false">D125*(1-F125)^($I$2-2012+$H125)</f>
        <v>1</v>
      </c>
      <c r="J125" s="16" t="n">
        <f aca="false">E125*(1-G125)^($I$2-2012+$H125)</f>
        <v>1</v>
      </c>
    </row>
  </sheetData>
  <mergeCells count="4">
    <mergeCell ref="A1:G1"/>
    <mergeCell ref="B3:C3"/>
    <mergeCell ref="D3:E3"/>
    <mergeCell ref="F3:G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329</TotalTime>
  <Application>LibreOffice/7.0.4.2$Linux_X86_64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2013-05-29T10:29:21Z</dcterms:created>
  <dc:creator>Reinhold Kainhofer</dc:creator>
  <dc:description/>
  <dc:language>de-AT</dc:language>
  <cp:lastModifiedBy>Reinhold Kainhofer</cp:lastModifiedBy>
  <dcterms:modified xsi:type="dcterms:W3CDTF">2021-02-21T10:18:23Z</dcterms:modified>
  <cp:revision>23</cp:revision>
  <dc:subject/>
  <dc:title/>
</cp:coreProperties>
</file>