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worksheets/_rels/sheet9.xml.rels" ContentType="application/vnd.openxmlformats-package.relationships+xml"/>
  <Override PartName="/xl/worksheets/_rels/sheet16.xml.rels" ContentType="application/vnd.openxmlformats-package.relationships+xml"/>
  <Override PartName="/xl/worksheets/_rels/sheet13.xml.rels" ContentType="application/vnd.openxmlformats-package.relationships+xml"/>
  <Override PartName="/xl/worksheets/_rels/sheet8.xml.rels" ContentType="application/vnd.openxmlformats-package.relationships+xml"/>
  <Override PartName="/xl/worksheets/_rels/sheet12.xml.rels" ContentType="application/vnd.openxmlformats-package.relationships+xml"/>
  <Override PartName="/xl/worksheets/_rels/sheet5.xml.rels" ContentType="application/vnd.openxmlformats-package.relationships+xml"/>
  <Override PartName="/xl/worksheets/_rels/sheet15.xml.rels" ContentType="application/vnd.openxmlformats-package.relationships+xml"/>
  <Override PartName="/xl/worksheets/_rels/sheet7.xml.rels" ContentType="application/vnd.openxmlformats-package.relationships+xml"/>
  <Override PartName="/xl/worksheets/_rels/sheet10.xml.rels" ContentType="application/vnd.openxmlformats-package.relationships+xml"/>
  <Override PartName="/xl/worksheets/_rels/sheet1.xml.rels" ContentType="application/vnd.openxmlformats-package.relationships+xml"/>
  <Override PartName="/xl/worksheets/_rels/sheet6.xml.rels" ContentType="application/vnd.openxmlformats-package.relationships+xml"/>
  <Override PartName="/xl/worksheets/_rels/sheet14.xml.rels" ContentType="application/vnd.openxmlformats-package.relationships+xml"/>
  <Override PartName="/xl/worksheets/_rels/sheet11.xml.rels" ContentType="application/vnd.openxmlformats-package.relationships+xml"/>
  <Override PartName="/xl/worksheets/_rels/sheet4.xml.rels" ContentType="application/vnd.openxmlformats-package.relationships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16.xml" ContentType="application/vnd.openxmlformats-officedocument.spreadsheetml.worksheet+xml"/>
  <Override PartName="/xl/worksheets/sheet15.xml" ContentType="application/vnd.openxmlformats-officedocument.spreadsheetml.worksheet+xml"/>
  <Override PartName="/xl/worksheets/sheet6.xml" ContentType="application/vnd.openxmlformats-officedocument.spreadsheetml.worksheet+xml"/>
  <Override PartName="/xl/worksheets/sheet14.xml" ContentType="application/vnd.openxmlformats-officedocument.spreadsheetml.worksheet+xml"/>
  <Override PartName="/xl/worksheets/sheet5.xml" ContentType="application/vnd.openxmlformats-officedocument.spreadsheetml.worksheet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11.xml" ContentType="application/vnd.openxmlformats-officedocument.spreadsheetml.worksheet+xml"/>
  <Override PartName="/xl/worksheets/sheet3.xml" ContentType="application/vnd.openxmlformats-officedocument.spreadsheetml.worksheet+xml"/>
  <Override PartName="/xl/worksheets/sheet12.xml" ContentType="application/vnd.openxmlformats-officedocument.spreadsheetml.worksheet+xml"/>
  <Override PartName="/xl/worksheets/sheet4.xml" ContentType="application/vnd.openxmlformats-officedocument.spreadsheetml.worksheet+xml"/>
  <Override PartName="/xl/worksheets/sheet13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charts/chart49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40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50.xml" ContentType="application/vnd.openxmlformats-officedocument.drawingml.chart+xml"/>
  <Override PartName="/xl/charts/chart48.xml" ContentType="application/vnd.openxmlformats-officedocument.drawingml.chart+xml"/>
  <Override PartName="/xl/drawings/_rels/drawing8.xml.rels" ContentType="application/vnd.openxmlformats-package.relationships+xml"/>
  <Override PartName="/xl/drawings/_rels/drawing9.xml.rels" ContentType="application/vnd.openxmlformats-package.relationships+xml"/>
  <Override PartName="/xl/drawings/_rels/drawing3.xml.rels" ContentType="application/vnd.openxmlformats-package.relationships+xml"/>
  <Override PartName="/xl/drawings/_rels/drawing13.xml.rels" ContentType="application/vnd.openxmlformats-package.relationships+xml"/>
  <Override PartName="/xl/drawings/_rels/drawing10.xml.rels" ContentType="application/vnd.openxmlformats-package.relationships+xml"/>
  <Override PartName="/xl/drawings/_rels/drawing15.xml.rels" ContentType="application/vnd.openxmlformats-package.relationships+xml"/>
  <Override PartName="/xl/drawings/_rels/drawing14.xml.rels" ContentType="application/vnd.openxmlformats-package.relationships+xml"/>
  <Override PartName="/xl/drawings/_rels/drawing11.xml.rels" ContentType="application/vnd.openxmlformats-package.relationships+xml"/>
  <Override PartName="/xl/drawings/_rels/drawing1.xml.rels" ContentType="application/vnd.openxmlformats-package.relationships+xml"/>
  <Override PartName="/xl/drawings/_rels/drawing4.xml.rels" ContentType="application/vnd.openxmlformats-package.relationships+xml"/>
  <Override PartName="/xl/drawings/_rels/drawing5.xml.rels" ContentType="application/vnd.openxmlformats-package.relationships+xml"/>
  <Override PartName="/xl/drawings/_rels/drawing12.xml.rels" ContentType="application/vnd.openxmlformats-package.relationships+xml"/>
  <Override PartName="/xl/drawings/_rels/drawing2.xml.rels" ContentType="application/vnd.openxmlformats-package.relationships+xml"/>
  <Override PartName="/xl/drawings/_rels/drawing6.xml.rels" ContentType="application/vnd.openxmlformats-package.relationships+xml"/>
  <Override PartName="/xl/drawings/_rels/drawing7.xml.rels" ContentType="application/vnd.openxmlformats-package.relationships+xml"/>
  <Override PartName="/xl/drawings/drawing9.xml" ContentType="application/vnd.openxmlformats-officedocument.drawing+xml"/>
  <Override PartName="/xl/drawings/drawing13.xml" ContentType="application/vnd.openxmlformats-officedocument.drawing+xml"/>
  <Override PartName="/xl/drawings/drawing15.xml" ContentType="application/vnd.openxmlformats-officedocument.drawing+xml"/>
  <Override PartName="/xl/drawings/drawing14.xml" ContentType="application/vnd.openxmlformats-officedocument.drawing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10.xml" ContentType="application/vnd.openxmlformats-officedocument.drawing+xml"/>
  <Override PartName="/xl/drawings/drawing6.xml" ContentType="application/vnd.openxmlformats-officedocument.drawing+xml"/>
  <Override PartName="/xl/drawings/drawing11.xml" ContentType="application/vnd.openxmlformats-officedocument.drawing+xml"/>
  <Override PartName="/xl/drawings/drawing7.xml" ContentType="application/vnd.openxmlformats-officedocument.drawing+xml"/>
  <Override PartName="/xl/drawings/drawing12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4"/>
  </bookViews>
  <sheets>
    <sheet name="McClintock 1899" sheetId="1" state="visible" r:id="rId2"/>
    <sheet name="American Annuitants Table" sheetId="2" state="visible" r:id="rId3"/>
    <sheet name="1937 Standard" sheetId="3" state="visible" r:id="rId4"/>
    <sheet name="1943 Experience" sheetId="4" state="visible" r:id="rId5"/>
    <sheet name="a-1949" sheetId="5" state="visible" r:id="rId6"/>
    <sheet name="1951 GAM" sheetId="6" state="visible" r:id="rId7"/>
    <sheet name="1963 Experience" sheetId="7" state="visible" r:id="rId8"/>
    <sheet name="1966 Group Experience" sheetId="8" state="visible" r:id="rId9"/>
    <sheet name="1971 IAM" sheetId="9" state="visible" r:id="rId10"/>
    <sheet name="1971 GAM" sheetId="10" state="visible" r:id="rId11"/>
    <sheet name="1973 Experience" sheetId="11" state="visible" r:id="rId12"/>
    <sheet name="1983 IAM - GAM" sheetId="12" state="visible" r:id="rId13"/>
    <sheet name="1994 GAM - GAR" sheetId="13" state="visible" r:id="rId14"/>
    <sheet name="1996 IAM" sheetId="14" state="visible" r:id="rId15"/>
    <sheet name="Annuity 2000" sheetId="15" state="visible" r:id="rId16"/>
    <sheet name="2012 IAM - IAR" sheetId="16" state="visible" r:id="rId17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<sst xmlns="http://schemas.openxmlformats.org/spreadsheetml/2006/main" count="184" uniqueCount="99">
  <si>
    <t xml:space="preserve">USA McClintock’s Annuitants Table (1899)</t>
  </si>
  <si>
    <t xml:space="preserve">Source:</t>
  </si>
  <si>
    <t xml:space="preserve">Emory M’Clintock, "Special Tables for the Estimation of Mortality among Annuitants", Transaction of the Society of Actuaries Vol. VI (1899). https://archive.org/details/transactions06actuuoft/page/12/mode/2up</t>
  </si>
  <si>
    <t xml:space="preserve">Download:</t>
  </si>
  <si>
    <t xml:space="preserve">https://mort.soa.org/, Tables 1590 and 1591, March 5, 2021</t>
  </si>
  <si>
    <t xml:space="preserve">1899 McClintock’s Annuitants Table</t>
  </si>
  <si>
    <t xml:space="preserve">Age</t>
  </si>
  <si>
    <t xml:space="preserve">Males</t>
  </si>
  <si>
    <t xml:space="preserve">Females</t>
  </si>
  <si>
    <t xml:space="preserve">USA American Annuitants Table (1920)</t>
  </si>
  <si>
    <t xml:space="preserve">Arthur Hunter, "Mortality Among American Annuitants and Premiums Based Thereon", Transactions Society of Actuaries, Vol. XXI, Society of Actuaries (1920), p. 166-167. https://archive.org/details/transactions21actuuoft/page/156/mode/2up</t>
  </si>
  <si>
    <t xml:space="preserve">https://mort.soa.org/, Tables 1600 and 1601, March 5, 2021</t>
  </si>
  <si>
    <t xml:space="preserve">Ultimate</t>
  </si>
  <si>
    <t xml:space="preserve">USA 1937 Standard Annuity Table</t>
  </si>
  <si>
    <t xml:space="preserve">Source: Frank D. Kineke, “A New Annuity Mortality Table”, Transactions Society of Actuaries XXXIX , Society of Actuaries, (1938) p. 18-19</t>
  </si>
  <si>
    <t xml:space="preserve">Download: https://mort.soa.org/, Table 806, Feb. 21, 2021</t>
  </si>
  <si>
    <t xml:space="preserve">Note: Table for males only, females use an age setback of 5 years</t>
  </si>
  <si>
    <t xml:space="preserve">1937 Standard Annuity</t>
  </si>
  <si>
    <t xml:space="preserve">USA 1943 Annuity Experience Table</t>
  </si>
  <si>
    <t xml:space="preserve">William A. Jenkins and Edward A. Lew, “A New Mortality Basis for Annuities”; https://www.soa.org/essays-monographs/50th-anniversary/m-av99-1-01.pdf</t>
  </si>
  <si>
    <t xml:space="preserve">https://mort.soa.org/, Tables 888 and 889, Feb. 21, 2021</t>
  </si>
  <si>
    <t xml:space="preserve">1943 Annuity Experience</t>
  </si>
  <si>
    <t xml:space="preserve">USA a-1949 Annuity Table</t>
  </si>
  <si>
    <t xml:space="preserve">Source: William A. Jenkins and Edward A. Lew, “A New Mortality Basis for Annuities”; https://www.soa.org/essays-monographs/50th-anniversary/m-av99-1-01.pdf, https://www.soa.org/globalassets/assets/Library/Research/Transactions-Of-Society-Of-Actuaries/1949/January/tsa49v1n111.pdf</t>
  </si>
  <si>
    <t xml:space="preserve">Download: https://mort.soa.org/, Tables 807 and 808, Feb. 21, 2021</t>
  </si>
  <si>
    <t xml:space="preserve">a-1949</t>
  </si>
  <si>
    <t xml:space="preserve">USA 1951 GAM (Group Annuity Mortality) Table</t>
  </si>
  <si>
    <t xml:space="preserve">Source: Ray M. Peterson, “Group Annuity Mortality”, Transactions of the Society of Actuaries, Vol. IV (1952). https://www.soa.org/Library/Research/Transactions-Of-Society-Of-Actuaries/1949-59/1952/January/tsa52v4n918.pdf</t>
  </si>
  <si>
    <t xml:space="preserve">Download: https://mort.soa.org/, Tables 809 and 890, Feb. 21, 2021</t>
  </si>
  <si>
    <t xml:space="preserve">1951 GAM</t>
  </si>
  <si>
    <t xml:space="preserve">USA 1963 Annuity Experience Table</t>
  </si>
  <si>
    <t xml:space="preserve">Harold Cherry, “The 1971 Individual Annuity Mortality Table”, Transactions of the Society of Actuaries, Vol. XXIII, Part 1, No. 67 (1971), http://www.soa.org/Library/Research/Transactions-Of-Society-Of-Actuaries/1971/January/tsa71v23pt1n6723.pdf</t>
  </si>
  <si>
    <t xml:space="preserve">https://mort.soa.org/, Tables 814 and 813, Feb. 21, 2021</t>
  </si>
  <si>
    <t xml:space="preserve">1963 Annuity Experience</t>
  </si>
  <si>
    <t xml:space="preserve">USA 1966 Group Annuity Experience Table</t>
  </si>
  <si>
    <t xml:space="preserve">Harold R. Greenlee, Jr., and Alfonso D. Kehtsa, “The 1971 Group Annuity Mortality Table”, Transactions of the Society of Actuaries, Vol. XXIII, Part 1, No. 67 (1971), http://www.soa.org/Library/Research/Transactions-Of-Society-Of-Actuaries/1971/January/tsa71v23pt1n6724.pdf</t>
  </si>
  <si>
    <t xml:space="preserve">https://mort.soa.org/, Tables 816 and 815, Feb. 21, 2021</t>
  </si>
  <si>
    <t xml:space="preserve">1966 Group Annuity Experience</t>
  </si>
  <si>
    <t xml:space="preserve">USA 1971 IAM</t>
  </si>
  <si>
    <t xml:space="preserve">Source: </t>
  </si>
  <si>
    <t xml:space="preserve">Harold Cherry, “The 1971 Individual Annuity Mortality Table”, Transations of Socienty of Actuaries 1971, Vol. 23 Pt.1 No.67, https://www.soa.org/library/research/transactions-of-society-of-actuaries/1971/january/tsa71v23pt1n6723.pdf</t>
  </si>
  <si>
    <t xml:space="preserve">1971 IAM</t>
  </si>
  <si>
    <t xml:space="preserve">Projection Scale B</t>
  </si>
  <si>
    <t xml:space="preserve">USA 1971 GAM</t>
  </si>
  <si>
    <t xml:space="preserve">https://mort.soa.org/, Tables 818, 817 and 904/905; accessed Feb. 21, 2021</t>
  </si>
  <si>
    <t xml:space="preserve">1971 GAM</t>
  </si>
  <si>
    <t xml:space="preserve">Projection Scale D</t>
  </si>
  <si>
    <t xml:space="preserve">USA 1973 Annuity Experience Table</t>
  </si>
  <si>
    <t xml:space="preserve">Society of Actuaries, “Report of the Committee to Recommend a New Mortality Table Basis for Individual Annuity Valuation (Derivation of the 1983 Table a)”, Transactions of the Society of Actuaries, Vol. 33. (1981). http://www.soa.org/Library/Research/Transactions-Of-Society-Of-Actuaries/1981/January/tsa81v3325.pdf</t>
  </si>
  <si>
    <t xml:space="preserve">https://mort.soa.org/, Tables 822 and 821, Feb. 21, 2021</t>
  </si>
  <si>
    <t xml:space="preserve">1973 Annuity Experience</t>
  </si>
  <si>
    <t xml:space="preserve">USA 1983 IAM / GAM</t>
  </si>
  <si>
    <t xml:space="preserve">Committee on Annuities, “Development of the 1983 Group Annuity Mortality Table”, Transaction of the Society of Actuaries Vol. XXXV, pp.859-899 (1983).  http://www.soa.org/Library/Research/Transactions-Of-Society-Of-Actuaries/1983/January/tsa83v3527.pdf</t>
  </si>
  <si>
    <t xml:space="preserve">https://mort.soa.org/, Tables 823-830, Feb. 21, 2021</t>
  </si>
  <si>
    <t xml:space="preserve">1983 IAM („Table a“, indiv.)</t>
  </si>
  <si>
    <t xml:space="preserve">1983 IAM basic </t>
  </si>
  <si>
    <t xml:space="preserve">1983 GAM (Group Annuity Mortality)</t>
  </si>
  <si>
    <t xml:space="preserve">1983 GAM basic</t>
  </si>
  <si>
    <t xml:space="preserve">USA 1994 GAR</t>
  </si>
  <si>
    <t xml:space="preserve">Group Annuity Valuation Table Task Force, "1994 Group Annuity Mortality Table and 1994 Group Annuity Reserving Table", Transactions of the Society of Actuaries, Vol.47, 1995, pp.865-872.</t>
  </si>
  <si>
    <t xml:space="preserve">https://www.soa.org/globalassets/assets/library/research/transactions-of-society-of-actuaries/1990-95/1995/january/tsa95v4722.pdf</t>
  </si>
  <si>
    <t xml:space="preserve">1994 GAR Male</t>
  </si>
  <si>
    <t xml:space="preserve">1994 GAR Female</t>
  </si>
  <si>
    <t xml:space="preserve">1994 GAM Basic (unloaded)</t>
  </si>
  <si>
    <t xml:space="preserve">qx1994</t>
  </si>
  <si>
    <t xml:space="preserve">AAx</t>
  </si>
  <si>
    <t xml:space="preserve">qy1994</t>
  </si>
  <si>
    <t xml:space="preserve">AAy</t>
  </si>
  <si>
    <t xml:space="preserve">Male</t>
  </si>
  <si>
    <t xml:space="preserve">Female</t>
  </si>
  <si>
    <t xml:space="preserve">USA 1996 IAM</t>
  </si>
  <si>
    <t xml:space="preserve">Robert J. Johansen, “Review of Adequacy of 1983 Individual annuity Mortality Table”, Transactions of the Society of Actuaries Vol. XLVII (1995)</t>
  </si>
  <si>
    <t xml:space="preserve">http://www.soa.org/Library/Research/Transactions-Of-Society-Of-Actuaries/1990-95/1995/January/tsa95v479.pdf</t>
  </si>
  <si>
    <t xml:space="preserve">1996 IAM</t>
  </si>
  <si>
    <t xml:space="preserve">1996 IAM Basic</t>
  </si>
  <si>
    <t xml:space="preserve">Male unloaded</t>
  </si>
  <si>
    <t xml:space="preserve">Female unloaded</t>
  </si>
  <si>
    <t xml:space="preserve">USA Annuity 2000 Basic and Mortality Tables</t>
  </si>
  <si>
    <r>
      <rPr>
        <sz val="10"/>
        <rFont val="Arial"/>
        <family val="2"/>
        <charset val="1"/>
      </rPr>
      <t xml:space="preserve">Robert J. Johansen, “Review of Adequacy of 1983 Individual annuity Mortality Table”, Transactions of the Society of Actuaries Vol. XLVII (1995), </t>
    </r>
    <r>
      <rPr>
        <sz val="10"/>
        <color rgb="FF0000FF"/>
        <rFont val="Arial"/>
        <family val="2"/>
        <charset val="1"/>
      </rPr>
      <t xml:space="preserve">http://www.soa.org/Library/Research/Transactions-Of-Society-Of-Actuaries/1990-95/1995/January/tsa95v479.pdfhttp://www.soa.org/Library/Research/Transactions-Of-Society-Of-Actuaries/1990-95/1995/January/tsa95v479.pdf</t>
    </r>
  </si>
  <si>
    <t xml:space="preserve">Source</t>
  </si>
  <si>
    <t xml:space="preserve">Robert J. Johansen, „Annuity 2000 Mortality Tables“, Transactions of the Society of Actuaries, 1995-96 Reports, pp.263-290,  https://www.soa.org/globalassets/assets/library/research/transactions-reports-of-mortality-moribidity-and-experience/1990-99/1995/january/TSR9510.pdf</t>
  </si>
  <si>
    <t xml:space="preserve">age (ANB)</t>
  </si>
  <si>
    <t xml:space="preserve">Annuity 2000 Basic Table</t>
  </si>
  <si>
    <t xml:space="preserve">Annuity 2000 Mortality Table</t>
  </si>
  <si>
    <t xml:space="preserve">Female*</t>
  </si>
  <si>
    <t xml:space="preserve">USA 2012 IAM Basic and Mortality Tables</t>
  </si>
  <si>
    <t xml:space="preserve">Life Experience Subcommittee, “2012 Individual Annuity Reserving Table”, Report from the Joint American Academy of Actuaries/Society of Actuaries Payout Annuity Table Team, September 2011.</t>
  </si>
  <si>
    <t xml:space="preserve"> http://www.actuary.org/files/publications/Payout_Annuity_Report_09-28-11.pdf</t>
  </si>
  <si>
    <t xml:space="preserve">YOB:</t>
  </si>
  <si>
    <t xml:space="preserve">Basic Table (unloaded)</t>
  </si>
  <si>
    <t xml:space="preserve">2012 IAM Mortality</t>
  </si>
  <si>
    <t xml:space="preserve">Projection Scale</t>
  </si>
  <si>
    <t xml:space="preserve">ANB</t>
  </si>
  <si>
    <t xml:space="preserve">qx(2012)</t>
  </si>
  <si>
    <t xml:space="preserve">qy(2012)</t>
  </si>
  <si>
    <t xml:space="preserve">G2x</t>
  </si>
  <si>
    <t xml:space="preserve">G2y</t>
  </si>
  <si>
    <r>
      <rPr>
        <sz val="10"/>
        <rFont val="Arial"/>
        <family val="2"/>
        <charset val="1"/>
      </rPr>
      <t xml:space="preserve">q</t>
    </r>
    <r>
      <rPr>
        <vertAlign val="subscript"/>
        <sz val="10"/>
        <rFont val="Arial"/>
        <family val="2"/>
        <charset val="1"/>
      </rPr>
      <t xml:space="preserve">x</t>
    </r>
  </si>
  <si>
    <r>
      <rPr>
        <sz val="10"/>
        <rFont val="Arial"/>
        <family val="2"/>
        <charset val="1"/>
      </rPr>
      <t xml:space="preserve">q</t>
    </r>
    <r>
      <rPr>
        <vertAlign val="subscript"/>
        <sz val="10"/>
        <rFont val="Arial"/>
        <family val="2"/>
        <charset val="1"/>
      </rPr>
      <t xml:space="preserve">y</t>
    </r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</si>
</sst>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0.000000"/>
    <numFmt numFmtId="166" formatCode="0E+0"/>
    <numFmt numFmtId="167" formatCode="0.00000"/>
    <numFmt numFmtId="168" formatCode="0.00\ %"/>
    <numFmt numFmtId="169" formatCode="0.000"/>
  </numFmts>
  <fonts count="10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26"/>
      <name val="DejaVu Serif"/>
      <family val="1"/>
      <charset val="1"/>
    </font>
    <font>
      <sz val="10"/>
      <color rgb="FF0000FF"/>
      <name val="Arial"/>
      <family val="2"/>
      <charset val="1"/>
    </font>
    <font>
      <sz val="13"/>
      <color rgb="FF1F1C1B"/>
      <name val="Arial"/>
      <family val="2"/>
    </font>
    <font>
      <sz val="10"/>
      <color rgb="FF1F1C1B"/>
      <name val="Arial"/>
      <family val="2"/>
    </font>
    <font>
      <b val="true"/>
      <sz val="10"/>
      <name val="Arial"/>
      <family val="2"/>
      <charset val="1"/>
    </font>
    <font>
      <vertAlign val="subscript"/>
      <sz val="10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CCCCCC"/>
        <bgColor rgb="FFCCCCFF"/>
      </patternFill>
    </fill>
    <fill>
      <patternFill patternType="solid">
        <fgColor rgb="FFFFFF99"/>
        <bgColor rgb="FFFFFFCC"/>
      </patternFill>
    </fill>
  </fills>
  <borders count="11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hair"/>
      <top/>
      <bottom/>
      <diagonal/>
    </border>
    <border diagonalUp="false" diagonalDown="false">
      <left style="hair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hair"/>
      <right/>
      <top style="hair"/>
      <bottom/>
      <diagonal/>
    </border>
    <border diagonalUp="false" diagonalDown="false">
      <left/>
      <right style="hair"/>
      <top style="hair"/>
      <bottom/>
      <diagonal/>
    </border>
    <border diagonalUp="false" diagonalDown="false">
      <left style="hair"/>
      <right style="hair"/>
      <top/>
      <bottom style="hair"/>
      <diagonal/>
    </border>
    <border diagonalUp="false" diagonalDown="false">
      <left style="hair"/>
      <right/>
      <top/>
      <bottom style="hair"/>
      <diagonal/>
    </border>
    <border diagonalUp="false" diagonalDown="false">
      <left/>
      <right style="hair"/>
      <top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2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4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5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7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5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8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9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1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8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5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9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0" fillId="0" borderId="4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0" fillId="0" borderId="1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2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3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0" fillId="0" borderId="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0" fillId="0" borderId="7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0" fillId="0" borderId="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0" fillId="0" borderId="9" xfId="0" applyFont="fals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D320"/>
      <rgbColor rgb="FFFF9900"/>
      <rgbColor rgb="FFFF420E"/>
      <rgbColor rgb="FF666699"/>
      <rgbColor rgb="FFB3B3B3"/>
      <rgbColor rgb="FF004586"/>
      <rgbColor rgb="FF579D1C"/>
      <rgbColor rgb="FF003300"/>
      <rgbColor rgb="FF333300"/>
      <rgbColor rgb="FF993300"/>
      <rgbColor rgb="FF993366"/>
      <rgbColor rgb="FF333399"/>
      <rgbColor rgb="FF1F1C1B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sharedStrings" Target="sharedStrings.xml"/>
</Relationships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solidFill>
                  <a:srgbClr val="1f1c1b"/>
                </a:solidFill>
                <a:latin typeface="Arial"/>
              </a:defRPr>
            </a:pPr>
            <a:r>
              <a:rPr b="0" sz="1300" spc="-1" strike="noStrike">
                <a:solidFill>
                  <a:srgbClr val="1f1c1b"/>
                </a:solidFill>
                <a:latin typeface="Arial"/>
              </a:rPr>
              <a:t>USA McClintock's Annuitants Table (1899)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817425048507229"/>
          <c:y val="0.113275781614559"/>
          <c:w val="0.917819365337673"/>
          <c:h val="0.799638357442837"/>
        </c:manualLayout>
      </c:layout>
      <c:lineChart>
        <c:grouping val="standard"/>
        <c:varyColors val="0"/>
        <c:ser>
          <c:idx val="0"/>
          <c:order val="0"/>
          <c:tx>
            <c:strRef>
              <c:f>'McClintock 1899'!$B$6</c:f>
              <c:strCache>
                <c:ptCount val="1"/>
                <c:pt idx="0">
                  <c:v>Males</c:v>
                </c:pt>
              </c:strCache>
            </c:strRef>
          </c:tx>
          <c:spPr>
            <a:solidFill>
              <a:srgbClr val="004586"/>
            </a:solidFill>
            <a:ln w="37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'McClintock 1899'!$A$7:$A$96</c:f>
              <c:strCache>
                <c:ptCount val="90"/>
                <c:pt idx="0">
                  <c:v>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  <c:pt idx="11">
                  <c:v>21</c:v>
                </c:pt>
                <c:pt idx="12">
                  <c:v>22</c:v>
                </c:pt>
                <c:pt idx="13">
                  <c:v>23</c:v>
                </c:pt>
                <c:pt idx="14">
                  <c:v>24</c:v>
                </c:pt>
                <c:pt idx="15">
                  <c:v>25</c:v>
                </c:pt>
                <c:pt idx="16">
                  <c:v>26</c:v>
                </c:pt>
                <c:pt idx="17">
                  <c:v>27</c:v>
                </c:pt>
                <c:pt idx="18">
                  <c:v>28</c:v>
                </c:pt>
                <c:pt idx="19">
                  <c:v>29</c:v>
                </c:pt>
                <c:pt idx="20">
                  <c:v>30</c:v>
                </c:pt>
                <c:pt idx="21">
                  <c:v>31</c:v>
                </c:pt>
                <c:pt idx="22">
                  <c:v>32</c:v>
                </c:pt>
                <c:pt idx="23">
                  <c:v>33</c:v>
                </c:pt>
                <c:pt idx="24">
                  <c:v>34</c:v>
                </c:pt>
                <c:pt idx="25">
                  <c:v>35</c:v>
                </c:pt>
                <c:pt idx="26">
                  <c:v>36</c:v>
                </c:pt>
                <c:pt idx="27">
                  <c:v>37</c:v>
                </c:pt>
                <c:pt idx="28">
                  <c:v>38</c:v>
                </c:pt>
                <c:pt idx="29">
                  <c:v>39</c:v>
                </c:pt>
                <c:pt idx="30">
                  <c:v>40</c:v>
                </c:pt>
                <c:pt idx="31">
                  <c:v>41</c:v>
                </c:pt>
                <c:pt idx="32">
                  <c:v>42</c:v>
                </c:pt>
                <c:pt idx="33">
                  <c:v>43</c:v>
                </c:pt>
                <c:pt idx="34">
                  <c:v>44</c:v>
                </c:pt>
                <c:pt idx="35">
                  <c:v>45</c:v>
                </c:pt>
                <c:pt idx="36">
                  <c:v>46</c:v>
                </c:pt>
                <c:pt idx="37">
                  <c:v>47</c:v>
                </c:pt>
                <c:pt idx="38">
                  <c:v>48</c:v>
                </c:pt>
                <c:pt idx="39">
                  <c:v>49</c:v>
                </c:pt>
                <c:pt idx="40">
                  <c:v>50</c:v>
                </c:pt>
                <c:pt idx="41">
                  <c:v>51</c:v>
                </c:pt>
                <c:pt idx="42">
                  <c:v>52</c:v>
                </c:pt>
                <c:pt idx="43">
                  <c:v>53</c:v>
                </c:pt>
                <c:pt idx="44">
                  <c:v>54</c:v>
                </c:pt>
                <c:pt idx="45">
                  <c:v>55</c:v>
                </c:pt>
                <c:pt idx="46">
                  <c:v>56</c:v>
                </c:pt>
                <c:pt idx="47">
                  <c:v>57</c:v>
                </c:pt>
                <c:pt idx="48">
                  <c:v>58</c:v>
                </c:pt>
                <c:pt idx="49">
                  <c:v>59</c:v>
                </c:pt>
                <c:pt idx="50">
                  <c:v>60</c:v>
                </c:pt>
                <c:pt idx="51">
                  <c:v>61</c:v>
                </c:pt>
                <c:pt idx="52">
                  <c:v>62</c:v>
                </c:pt>
                <c:pt idx="53">
                  <c:v>63</c:v>
                </c:pt>
                <c:pt idx="54">
                  <c:v>64</c:v>
                </c:pt>
                <c:pt idx="55">
                  <c:v>65</c:v>
                </c:pt>
                <c:pt idx="56">
                  <c:v>66</c:v>
                </c:pt>
                <c:pt idx="57">
                  <c:v>67</c:v>
                </c:pt>
                <c:pt idx="58">
                  <c:v>68</c:v>
                </c:pt>
                <c:pt idx="59">
                  <c:v>69</c:v>
                </c:pt>
                <c:pt idx="60">
                  <c:v>70</c:v>
                </c:pt>
                <c:pt idx="61">
                  <c:v>71</c:v>
                </c:pt>
                <c:pt idx="62">
                  <c:v>72</c:v>
                </c:pt>
                <c:pt idx="63">
                  <c:v>73</c:v>
                </c:pt>
                <c:pt idx="64">
                  <c:v>74</c:v>
                </c:pt>
                <c:pt idx="65">
                  <c:v>75</c:v>
                </c:pt>
                <c:pt idx="66">
                  <c:v>76</c:v>
                </c:pt>
                <c:pt idx="67">
                  <c:v>77</c:v>
                </c:pt>
                <c:pt idx="68">
                  <c:v>78</c:v>
                </c:pt>
                <c:pt idx="69">
                  <c:v>79</c:v>
                </c:pt>
                <c:pt idx="70">
                  <c:v>80</c:v>
                </c:pt>
                <c:pt idx="71">
                  <c:v>81</c:v>
                </c:pt>
                <c:pt idx="72">
                  <c:v>82</c:v>
                </c:pt>
                <c:pt idx="73">
                  <c:v>83</c:v>
                </c:pt>
                <c:pt idx="74">
                  <c:v>84</c:v>
                </c:pt>
                <c:pt idx="75">
                  <c:v>85</c:v>
                </c:pt>
                <c:pt idx="76">
                  <c:v>86</c:v>
                </c:pt>
                <c:pt idx="77">
                  <c:v>87</c:v>
                </c:pt>
                <c:pt idx="78">
                  <c:v>88</c:v>
                </c:pt>
                <c:pt idx="79">
                  <c:v>89</c:v>
                </c:pt>
                <c:pt idx="80">
                  <c:v>90</c:v>
                </c:pt>
                <c:pt idx="81">
                  <c:v>91</c:v>
                </c:pt>
                <c:pt idx="82">
                  <c:v>92</c:v>
                </c:pt>
                <c:pt idx="83">
                  <c:v>93</c:v>
                </c:pt>
                <c:pt idx="84">
                  <c:v>94</c:v>
                </c:pt>
                <c:pt idx="85">
                  <c:v>95</c:v>
                </c:pt>
                <c:pt idx="86">
                  <c:v>96</c:v>
                </c:pt>
                <c:pt idx="87">
                  <c:v>97</c:v>
                </c:pt>
                <c:pt idx="88">
                  <c:v>98</c:v>
                </c:pt>
                <c:pt idx="89">
                  <c:v>99</c:v>
                </c:pt>
              </c:strCache>
            </c:strRef>
          </c:cat>
          <c:val>
            <c:numRef>
              <c:f>'McClintock 1899'!$B$7:$B$96</c:f>
              <c:numCache>
                <c:formatCode>General</c:formatCode>
                <c:ptCount val="90"/>
                <c:pt idx="0">
                  <c:v>0.00755</c:v>
                </c:pt>
                <c:pt idx="1">
                  <c:v>0.00757</c:v>
                </c:pt>
                <c:pt idx="2">
                  <c:v>0.00759</c:v>
                </c:pt>
                <c:pt idx="3">
                  <c:v>0.00761</c:v>
                </c:pt>
                <c:pt idx="4">
                  <c:v>0.00764</c:v>
                </c:pt>
                <c:pt idx="5">
                  <c:v>0.00766</c:v>
                </c:pt>
                <c:pt idx="6">
                  <c:v>0.00768</c:v>
                </c:pt>
                <c:pt idx="7">
                  <c:v>0.00773</c:v>
                </c:pt>
                <c:pt idx="8">
                  <c:v>0.00778</c:v>
                </c:pt>
                <c:pt idx="9">
                  <c:v>0.0078</c:v>
                </c:pt>
                <c:pt idx="10">
                  <c:v>0.00784</c:v>
                </c:pt>
                <c:pt idx="11">
                  <c:v>0.00791</c:v>
                </c:pt>
                <c:pt idx="12">
                  <c:v>0.00796</c:v>
                </c:pt>
                <c:pt idx="13">
                  <c:v>0.00803</c:v>
                </c:pt>
                <c:pt idx="14">
                  <c:v>0.00807</c:v>
                </c:pt>
                <c:pt idx="15">
                  <c:v>0.00814</c:v>
                </c:pt>
                <c:pt idx="16">
                  <c:v>0.00823</c:v>
                </c:pt>
                <c:pt idx="17">
                  <c:v>0.00832</c:v>
                </c:pt>
                <c:pt idx="18">
                  <c:v>0.00841</c:v>
                </c:pt>
                <c:pt idx="19">
                  <c:v>0.00851</c:v>
                </c:pt>
                <c:pt idx="20">
                  <c:v>0.00862</c:v>
                </c:pt>
                <c:pt idx="21">
                  <c:v>0.00876</c:v>
                </c:pt>
                <c:pt idx="22">
                  <c:v>0.00889</c:v>
                </c:pt>
                <c:pt idx="23">
                  <c:v>0.00903</c:v>
                </c:pt>
                <c:pt idx="24">
                  <c:v>0.00919</c:v>
                </c:pt>
                <c:pt idx="25">
                  <c:v>0.00937</c:v>
                </c:pt>
                <c:pt idx="26">
                  <c:v>0.00958</c:v>
                </c:pt>
                <c:pt idx="27">
                  <c:v>0.00978</c:v>
                </c:pt>
                <c:pt idx="28">
                  <c:v>0.01001</c:v>
                </c:pt>
                <c:pt idx="29">
                  <c:v>0.01028</c:v>
                </c:pt>
                <c:pt idx="30">
                  <c:v>0.01056</c:v>
                </c:pt>
                <c:pt idx="31">
                  <c:v>0.01088</c:v>
                </c:pt>
                <c:pt idx="32">
                  <c:v>0.01122</c:v>
                </c:pt>
                <c:pt idx="33">
                  <c:v>0.01158</c:v>
                </c:pt>
                <c:pt idx="34">
                  <c:v>0.01199</c:v>
                </c:pt>
                <c:pt idx="35">
                  <c:v>0.01245</c:v>
                </c:pt>
                <c:pt idx="36">
                  <c:v>0.01293</c:v>
                </c:pt>
                <c:pt idx="37">
                  <c:v>0.01347</c:v>
                </c:pt>
                <c:pt idx="38">
                  <c:v>0.01406</c:v>
                </c:pt>
                <c:pt idx="39">
                  <c:v>0.01472</c:v>
                </c:pt>
                <c:pt idx="40">
                  <c:v>0.01542</c:v>
                </c:pt>
                <c:pt idx="41">
                  <c:v>0.01619</c:v>
                </c:pt>
                <c:pt idx="42">
                  <c:v>0.01705</c:v>
                </c:pt>
                <c:pt idx="43">
                  <c:v>0.01798</c:v>
                </c:pt>
                <c:pt idx="44">
                  <c:v>0.019</c:v>
                </c:pt>
                <c:pt idx="45">
                  <c:v>0.0201</c:v>
                </c:pt>
                <c:pt idx="46">
                  <c:v>0.02134</c:v>
                </c:pt>
                <c:pt idx="47">
                  <c:v>0.02267</c:v>
                </c:pt>
                <c:pt idx="48">
                  <c:v>0.02413</c:v>
                </c:pt>
                <c:pt idx="49">
                  <c:v>0.02575</c:v>
                </c:pt>
                <c:pt idx="50">
                  <c:v>0.0275</c:v>
                </c:pt>
                <c:pt idx="51">
                  <c:v>0.02942</c:v>
                </c:pt>
                <c:pt idx="52">
                  <c:v>0.03154</c:v>
                </c:pt>
                <c:pt idx="53">
                  <c:v>0.03384</c:v>
                </c:pt>
                <c:pt idx="54">
                  <c:v>0.03635</c:v>
                </c:pt>
                <c:pt idx="55">
                  <c:v>0.03912</c:v>
                </c:pt>
                <c:pt idx="56">
                  <c:v>0.04212</c:v>
                </c:pt>
                <c:pt idx="57">
                  <c:v>0.0454</c:v>
                </c:pt>
                <c:pt idx="58">
                  <c:v>0.049</c:v>
                </c:pt>
                <c:pt idx="59">
                  <c:v>0.05293</c:v>
                </c:pt>
                <c:pt idx="60">
                  <c:v>0.05722</c:v>
                </c:pt>
                <c:pt idx="61">
                  <c:v>0.0619</c:v>
                </c:pt>
                <c:pt idx="62">
                  <c:v>0.067</c:v>
                </c:pt>
                <c:pt idx="63">
                  <c:v>0.07255</c:v>
                </c:pt>
                <c:pt idx="64">
                  <c:v>0.07862</c:v>
                </c:pt>
                <c:pt idx="65">
                  <c:v>0.08521</c:v>
                </c:pt>
                <c:pt idx="66">
                  <c:v>0.09239</c:v>
                </c:pt>
                <c:pt idx="67">
                  <c:v>0.10021</c:v>
                </c:pt>
                <c:pt idx="68">
                  <c:v>0.10869</c:v>
                </c:pt>
                <c:pt idx="69">
                  <c:v>0.11792</c:v>
                </c:pt>
                <c:pt idx="70">
                  <c:v>0.12789</c:v>
                </c:pt>
                <c:pt idx="71">
                  <c:v>0.13873</c:v>
                </c:pt>
                <c:pt idx="72">
                  <c:v>0.15045</c:v>
                </c:pt>
                <c:pt idx="73">
                  <c:v>0.16311</c:v>
                </c:pt>
                <c:pt idx="74">
                  <c:v>0.17677</c:v>
                </c:pt>
                <c:pt idx="75">
                  <c:v>0.19152</c:v>
                </c:pt>
                <c:pt idx="76">
                  <c:v>0.20735</c:v>
                </c:pt>
                <c:pt idx="77">
                  <c:v>0.22438</c:v>
                </c:pt>
                <c:pt idx="78">
                  <c:v>0.24263</c:v>
                </c:pt>
                <c:pt idx="79">
                  <c:v>0.26213</c:v>
                </c:pt>
                <c:pt idx="80">
                  <c:v>0.28295</c:v>
                </c:pt>
                <c:pt idx="81">
                  <c:v>0.3051</c:v>
                </c:pt>
                <c:pt idx="82">
                  <c:v>0.3286</c:v>
                </c:pt>
                <c:pt idx="83">
                  <c:v>0.35347</c:v>
                </c:pt>
                <c:pt idx="84">
                  <c:v>0.37966</c:v>
                </c:pt>
                <c:pt idx="85">
                  <c:v>0.40717</c:v>
                </c:pt>
                <c:pt idx="86">
                  <c:v>0.43593</c:v>
                </c:pt>
                <c:pt idx="87">
                  <c:v>0.46587</c:v>
                </c:pt>
                <c:pt idx="88">
                  <c:v>0.49687</c:v>
                </c:pt>
                <c:pt idx="89">
                  <c:v>0.52879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'McClintock 1899'!$C$6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rgbClr val="ff420e"/>
            </a:solidFill>
            <a:ln w="37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'McClintock 1899'!$A$7:$A$96</c:f>
              <c:strCache>
                <c:ptCount val="90"/>
                <c:pt idx="0">
                  <c:v>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  <c:pt idx="11">
                  <c:v>21</c:v>
                </c:pt>
                <c:pt idx="12">
                  <c:v>22</c:v>
                </c:pt>
                <c:pt idx="13">
                  <c:v>23</c:v>
                </c:pt>
                <c:pt idx="14">
                  <c:v>24</c:v>
                </c:pt>
                <c:pt idx="15">
                  <c:v>25</c:v>
                </c:pt>
                <c:pt idx="16">
                  <c:v>26</c:v>
                </c:pt>
                <c:pt idx="17">
                  <c:v>27</c:v>
                </c:pt>
                <c:pt idx="18">
                  <c:v>28</c:v>
                </c:pt>
                <c:pt idx="19">
                  <c:v>29</c:v>
                </c:pt>
                <c:pt idx="20">
                  <c:v>30</c:v>
                </c:pt>
                <c:pt idx="21">
                  <c:v>31</c:v>
                </c:pt>
                <c:pt idx="22">
                  <c:v>32</c:v>
                </c:pt>
                <c:pt idx="23">
                  <c:v>33</c:v>
                </c:pt>
                <c:pt idx="24">
                  <c:v>34</c:v>
                </c:pt>
                <c:pt idx="25">
                  <c:v>35</c:v>
                </c:pt>
                <c:pt idx="26">
                  <c:v>36</c:v>
                </c:pt>
                <c:pt idx="27">
                  <c:v>37</c:v>
                </c:pt>
                <c:pt idx="28">
                  <c:v>38</c:v>
                </c:pt>
                <c:pt idx="29">
                  <c:v>39</c:v>
                </c:pt>
                <c:pt idx="30">
                  <c:v>40</c:v>
                </c:pt>
                <c:pt idx="31">
                  <c:v>41</c:v>
                </c:pt>
                <c:pt idx="32">
                  <c:v>42</c:v>
                </c:pt>
                <c:pt idx="33">
                  <c:v>43</c:v>
                </c:pt>
                <c:pt idx="34">
                  <c:v>44</c:v>
                </c:pt>
                <c:pt idx="35">
                  <c:v>45</c:v>
                </c:pt>
                <c:pt idx="36">
                  <c:v>46</c:v>
                </c:pt>
                <c:pt idx="37">
                  <c:v>47</c:v>
                </c:pt>
                <c:pt idx="38">
                  <c:v>48</c:v>
                </c:pt>
                <c:pt idx="39">
                  <c:v>49</c:v>
                </c:pt>
                <c:pt idx="40">
                  <c:v>50</c:v>
                </c:pt>
                <c:pt idx="41">
                  <c:v>51</c:v>
                </c:pt>
                <c:pt idx="42">
                  <c:v>52</c:v>
                </c:pt>
                <c:pt idx="43">
                  <c:v>53</c:v>
                </c:pt>
                <c:pt idx="44">
                  <c:v>54</c:v>
                </c:pt>
                <c:pt idx="45">
                  <c:v>55</c:v>
                </c:pt>
                <c:pt idx="46">
                  <c:v>56</c:v>
                </c:pt>
                <c:pt idx="47">
                  <c:v>57</c:v>
                </c:pt>
                <c:pt idx="48">
                  <c:v>58</c:v>
                </c:pt>
                <c:pt idx="49">
                  <c:v>59</c:v>
                </c:pt>
                <c:pt idx="50">
                  <c:v>60</c:v>
                </c:pt>
                <c:pt idx="51">
                  <c:v>61</c:v>
                </c:pt>
                <c:pt idx="52">
                  <c:v>62</c:v>
                </c:pt>
                <c:pt idx="53">
                  <c:v>63</c:v>
                </c:pt>
                <c:pt idx="54">
                  <c:v>64</c:v>
                </c:pt>
                <c:pt idx="55">
                  <c:v>65</c:v>
                </c:pt>
                <c:pt idx="56">
                  <c:v>66</c:v>
                </c:pt>
                <c:pt idx="57">
                  <c:v>67</c:v>
                </c:pt>
                <c:pt idx="58">
                  <c:v>68</c:v>
                </c:pt>
                <c:pt idx="59">
                  <c:v>69</c:v>
                </c:pt>
                <c:pt idx="60">
                  <c:v>70</c:v>
                </c:pt>
                <c:pt idx="61">
                  <c:v>71</c:v>
                </c:pt>
                <c:pt idx="62">
                  <c:v>72</c:v>
                </c:pt>
                <c:pt idx="63">
                  <c:v>73</c:v>
                </c:pt>
                <c:pt idx="64">
                  <c:v>74</c:v>
                </c:pt>
                <c:pt idx="65">
                  <c:v>75</c:v>
                </c:pt>
                <c:pt idx="66">
                  <c:v>76</c:v>
                </c:pt>
                <c:pt idx="67">
                  <c:v>77</c:v>
                </c:pt>
                <c:pt idx="68">
                  <c:v>78</c:v>
                </c:pt>
                <c:pt idx="69">
                  <c:v>79</c:v>
                </c:pt>
                <c:pt idx="70">
                  <c:v>80</c:v>
                </c:pt>
                <c:pt idx="71">
                  <c:v>81</c:v>
                </c:pt>
                <c:pt idx="72">
                  <c:v>82</c:v>
                </c:pt>
                <c:pt idx="73">
                  <c:v>83</c:v>
                </c:pt>
                <c:pt idx="74">
                  <c:v>84</c:v>
                </c:pt>
                <c:pt idx="75">
                  <c:v>85</c:v>
                </c:pt>
                <c:pt idx="76">
                  <c:v>86</c:v>
                </c:pt>
                <c:pt idx="77">
                  <c:v>87</c:v>
                </c:pt>
                <c:pt idx="78">
                  <c:v>88</c:v>
                </c:pt>
                <c:pt idx="79">
                  <c:v>89</c:v>
                </c:pt>
                <c:pt idx="80">
                  <c:v>90</c:v>
                </c:pt>
                <c:pt idx="81">
                  <c:v>91</c:v>
                </c:pt>
                <c:pt idx="82">
                  <c:v>92</c:v>
                </c:pt>
                <c:pt idx="83">
                  <c:v>93</c:v>
                </c:pt>
                <c:pt idx="84">
                  <c:v>94</c:v>
                </c:pt>
                <c:pt idx="85">
                  <c:v>95</c:v>
                </c:pt>
                <c:pt idx="86">
                  <c:v>96</c:v>
                </c:pt>
                <c:pt idx="87">
                  <c:v>97</c:v>
                </c:pt>
                <c:pt idx="88">
                  <c:v>98</c:v>
                </c:pt>
                <c:pt idx="89">
                  <c:v>99</c:v>
                </c:pt>
              </c:strCache>
            </c:strRef>
          </c:cat>
          <c:val>
            <c:numRef>
              <c:f>'McClintock 1899'!$C$7:$C$96</c:f>
              <c:numCache>
                <c:formatCode>General</c:formatCode>
                <c:ptCount val="90"/>
                <c:pt idx="0">
                  <c:v>0.00361</c:v>
                </c:pt>
                <c:pt idx="1">
                  <c:v>0.00361</c:v>
                </c:pt>
                <c:pt idx="2">
                  <c:v>0.00363</c:v>
                </c:pt>
                <c:pt idx="3">
                  <c:v>0.00365</c:v>
                </c:pt>
                <c:pt idx="4">
                  <c:v>0.00368</c:v>
                </c:pt>
                <c:pt idx="5">
                  <c:v>0.0037</c:v>
                </c:pt>
                <c:pt idx="6">
                  <c:v>0.00372</c:v>
                </c:pt>
                <c:pt idx="7">
                  <c:v>0.00375</c:v>
                </c:pt>
                <c:pt idx="8">
                  <c:v>0.00377</c:v>
                </c:pt>
                <c:pt idx="9">
                  <c:v>0.00379</c:v>
                </c:pt>
                <c:pt idx="10">
                  <c:v>0.00384</c:v>
                </c:pt>
                <c:pt idx="11">
                  <c:v>0.00388</c:v>
                </c:pt>
                <c:pt idx="12">
                  <c:v>0.00391</c:v>
                </c:pt>
                <c:pt idx="13">
                  <c:v>0.00395</c:v>
                </c:pt>
                <c:pt idx="14">
                  <c:v>0.00402</c:v>
                </c:pt>
                <c:pt idx="15">
                  <c:v>0.00407</c:v>
                </c:pt>
                <c:pt idx="16">
                  <c:v>0.00414</c:v>
                </c:pt>
                <c:pt idx="17">
                  <c:v>0.00418</c:v>
                </c:pt>
                <c:pt idx="18">
                  <c:v>0.00425</c:v>
                </c:pt>
                <c:pt idx="19">
                  <c:v>0.00434</c:v>
                </c:pt>
                <c:pt idx="20">
                  <c:v>0.00443</c:v>
                </c:pt>
                <c:pt idx="21">
                  <c:v>0.00453</c:v>
                </c:pt>
                <c:pt idx="22">
                  <c:v>0.00462</c:v>
                </c:pt>
                <c:pt idx="23">
                  <c:v>0.00473</c:v>
                </c:pt>
                <c:pt idx="24">
                  <c:v>0.00487</c:v>
                </c:pt>
                <c:pt idx="25">
                  <c:v>0.00501</c:v>
                </c:pt>
                <c:pt idx="26">
                  <c:v>0.00514</c:v>
                </c:pt>
                <c:pt idx="27">
                  <c:v>0.0053</c:v>
                </c:pt>
                <c:pt idx="28">
                  <c:v>0.00549</c:v>
                </c:pt>
                <c:pt idx="29">
                  <c:v>0.00569</c:v>
                </c:pt>
                <c:pt idx="30">
                  <c:v>0.0059</c:v>
                </c:pt>
                <c:pt idx="31">
                  <c:v>0.00613</c:v>
                </c:pt>
                <c:pt idx="32">
                  <c:v>0.0064</c:v>
                </c:pt>
                <c:pt idx="33">
                  <c:v>0.00668</c:v>
                </c:pt>
                <c:pt idx="34">
                  <c:v>0.007</c:v>
                </c:pt>
                <c:pt idx="35">
                  <c:v>0.00734</c:v>
                </c:pt>
                <c:pt idx="36">
                  <c:v>0.00771</c:v>
                </c:pt>
                <c:pt idx="37">
                  <c:v>0.00812</c:v>
                </c:pt>
                <c:pt idx="38">
                  <c:v>0.00857</c:v>
                </c:pt>
                <c:pt idx="39">
                  <c:v>0.00905</c:v>
                </c:pt>
                <c:pt idx="40">
                  <c:v>0.0096</c:v>
                </c:pt>
                <c:pt idx="41">
                  <c:v>0.01019</c:v>
                </c:pt>
                <c:pt idx="42">
                  <c:v>0.01085</c:v>
                </c:pt>
                <c:pt idx="43">
                  <c:v>0.01156</c:v>
                </c:pt>
                <c:pt idx="44">
                  <c:v>0.01233</c:v>
                </c:pt>
                <c:pt idx="45">
                  <c:v>0.0132</c:v>
                </c:pt>
                <c:pt idx="46">
                  <c:v>0.01413</c:v>
                </c:pt>
                <c:pt idx="47">
                  <c:v>0.01515</c:v>
                </c:pt>
                <c:pt idx="48">
                  <c:v>0.01626</c:v>
                </c:pt>
                <c:pt idx="49">
                  <c:v>0.01751</c:v>
                </c:pt>
                <c:pt idx="50">
                  <c:v>0.01884</c:v>
                </c:pt>
                <c:pt idx="51">
                  <c:v>0.02031</c:v>
                </c:pt>
                <c:pt idx="52">
                  <c:v>0.02193</c:v>
                </c:pt>
                <c:pt idx="53">
                  <c:v>0.02368</c:v>
                </c:pt>
                <c:pt idx="54">
                  <c:v>0.02562</c:v>
                </c:pt>
                <c:pt idx="55">
                  <c:v>0.02775</c:v>
                </c:pt>
                <c:pt idx="56">
                  <c:v>0.03005</c:v>
                </c:pt>
                <c:pt idx="57">
                  <c:v>0.03257</c:v>
                </c:pt>
                <c:pt idx="58">
                  <c:v>0.03535</c:v>
                </c:pt>
                <c:pt idx="59">
                  <c:v>0.03837</c:v>
                </c:pt>
                <c:pt idx="60">
                  <c:v>0.04166</c:v>
                </c:pt>
                <c:pt idx="61">
                  <c:v>0.04527</c:v>
                </c:pt>
                <c:pt idx="62">
                  <c:v>0.04922</c:v>
                </c:pt>
                <c:pt idx="63">
                  <c:v>0.05352</c:v>
                </c:pt>
                <c:pt idx="64">
                  <c:v>0.05822</c:v>
                </c:pt>
                <c:pt idx="65">
                  <c:v>0.06334</c:v>
                </c:pt>
                <c:pt idx="66">
                  <c:v>0.06891</c:v>
                </c:pt>
                <c:pt idx="67">
                  <c:v>0.075</c:v>
                </c:pt>
                <c:pt idx="68">
                  <c:v>0.08163</c:v>
                </c:pt>
                <c:pt idx="69">
                  <c:v>0.08883</c:v>
                </c:pt>
                <c:pt idx="70">
                  <c:v>0.09668</c:v>
                </c:pt>
                <c:pt idx="71">
                  <c:v>0.10519</c:v>
                </c:pt>
                <c:pt idx="72">
                  <c:v>0.11446</c:v>
                </c:pt>
                <c:pt idx="73">
                  <c:v>0.12447</c:v>
                </c:pt>
                <c:pt idx="74">
                  <c:v>0.13535</c:v>
                </c:pt>
                <c:pt idx="75">
                  <c:v>0.14712</c:v>
                </c:pt>
                <c:pt idx="76">
                  <c:v>0.15982</c:v>
                </c:pt>
                <c:pt idx="77">
                  <c:v>0.17354</c:v>
                </c:pt>
                <c:pt idx="78">
                  <c:v>0.18835</c:v>
                </c:pt>
                <c:pt idx="79">
                  <c:v>0.20424</c:v>
                </c:pt>
                <c:pt idx="80">
                  <c:v>0.22134</c:v>
                </c:pt>
                <c:pt idx="81">
                  <c:v>0.23966</c:v>
                </c:pt>
                <c:pt idx="82">
                  <c:v>0.25924</c:v>
                </c:pt>
                <c:pt idx="83">
                  <c:v>0.28014</c:v>
                </c:pt>
                <c:pt idx="84">
                  <c:v>0.30238</c:v>
                </c:pt>
                <c:pt idx="85">
                  <c:v>0.32597</c:v>
                </c:pt>
                <c:pt idx="86">
                  <c:v>0.35093</c:v>
                </c:pt>
                <c:pt idx="87">
                  <c:v>0.37723</c:v>
                </c:pt>
                <c:pt idx="88">
                  <c:v>0.40485</c:v>
                </c:pt>
                <c:pt idx="89">
                  <c:v>0.43373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0"/>
        <c:axId val="75911979"/>
        <c:axId val="48582355"/>
      </c:lineChart>
      <c:catAx>
        <c:axId val="75911979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 rot="-5400000"/>
          <a:lstStyle/>
          <a:p>
            <a:pPr>
              <a:defRPr b="0" sz="1000" spc="-1" strike="noStrike">
                <a:solidFill>
                  <a:srgbClr val="1f1c1b"/>
                </a:solidFill>
                <a:latin typeface="Arial"/>
              </a:defRPr>
            </a:pPr>
          </a:p>
        </c:txPr>
        <c:crossAx val="48582355"/>
        <c:crosses val="autoZero"/>
        <c:auto val="1"/>
        <c:lblAlgn val="ctr"/>
        <c:lblOffset val="100"/>
        <c:noMultiLvlLbl val="0"/>
      </c:catAx>
      <c:valAx>
        <c:axId val="48582355"/>
        <c:scaling>
          <c:logBase val="10"/>
          <c:orientation val="minMax"/>
        </c:scaling>
        <c:delete val="0"/>
        <c:axPos val="l"/>
        <c:majorGridlines>
          <c:spPr>
            <a:ln w="0">
              <a:solidFill>
                <a:srgbClr val="b3b3b3"/>
              </a:solidFill>
            </a:ln>
          </c:spPr>
        </c:majorGridlines>
        <c:numFmt formatCode="0E+0" sourceLinked="0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solidFill>
                  <a:srgbClr val="1f1c1b"/>
                </a:solidFill>
                <a:latin typeface="Arial"/>
              </a:defRPr>
            </a:pPr>
          </a:p>
        </c:txPr>
        <c:crossAx val="75911979"/>
        <c:crossesAt val="1"/>
        <c:crossBetween val="midCat"/>
      </c:valAx>
      <c:spPr>
        <a:noFill/>
        <a:ln w="0"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104205782951558"/>
          <c:y val="0.166335422718239"/>
          <c:w val="0.158790761719972"/>
          <c:h val="0.0672714300275201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sz="1000" spc="-1" strike="noStrike">
              <a:solidFill>
                <a:srgbClr val="1f1c1b"/>
              </a:solidFill>
              <a:latin typeface="Arial"/>
            </a:defRPr>
          </a:pPr>
        </a:p>
      </c:txPr>
    </c:legend>
    <c:plotVisOnly val="1"/>
    <c:dispBlanksAs val="gap"/>
  </c:chart>
  <c:spPr>
    <a:solidFill>
      <a:srgbClr val="fcfcfc"/>
    </a:solidFill>
    <a:ln w="0">
      <a:noFill/>
    </a:ln>
  </c:spPr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solidFill>
                  <a:srgbClr val="1f1c1b"/>
                </a:solidFill>
                <a:latin typeface="Arial"/>
              </a:defRPr>
            </a:pPr>
            <a:r>
              <a:rPr b="0" sz="1300" spc="-1" strike="noStrike">
                <a:solidFill>
                  <a:srgbClr val="1f1c1b"/>
                </a:solidFill>
                <a:latin typeface="Arial"/>
              </a:rPr>
              <a:t>USA 1937 Standard Annuity Table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817743852843646"/>
          <c:y val="0.11331906654438"/>
          <c:w val="0.917850215854345"/>
          <c:h val="0.799653520839702"/>
        </c:manualLayout>
      </c:layout>
      <c:lineChart>
        <c:grouping val="standard"/>
        <c:varyColors val="0"/>
        <c:ser>
          <c:idx val="0"/>
          <c:order val="0"/>
          <c:tx>
            <c:strRef>
              <c:f>'1937 Standard'!$B$7:$B$7</c:f>
              <c:strCache>
                <c:ptCount val="1"/>
                <c:pt idx="0">
                  <c:v>Males</c:v>
                </c:pt>
              </c:strCache>
            </c:strRef>
          </c:tx>
          <c:spPr>
            <a:solidFill>
              <a:srgbClr val="004586"/>
            </a:solidFill>
            <a:ln w="37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'1937 Standard'!$A$8:$A$117</c:f>
              <c:strCache>
                <c:ptCount val="1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</c:strCache>
            </c:strRef>
          </c:cat>
          <c:val>
            <c:numRef>
              <c:f>'1937 Standard'!$B$8:$B$117</c:f>
              <c:numCache>
                <c:formatCode>General</c:formatCode>
                <c:ptCount val="110"/>
                <c:pt idx="0">
                  <c:v>0.01131</c:v>
                </c:pt>
                <c:pt idx="1">
                  <c:v>0.00511</c:v>
                </c:pt>
                <c:pt idx="2">
                  <c:v>0.00332</c:v>
                </c:pt>
                <c:pt idx="3">
                  <c:v>0.00216</c:v>
                </c:pt>
                <c:pt idx="4">
                  <c:v>0.0015</c:v>
                </c:pt>
                <c:pt idx="5">
                  <c:v>0.001234</c:v>
                </c:pt>
                <c:pt idx="6">
                  <c:v>0.001243</c:v>
                </c:pt>
                <c:pt idx="7">
                  <c:v>0.00125</c:v>
                </c:pt>
                <c:pt idx="8">
                  <c:v>0.001255</c:v>
                </c:pt>
                <c:pt idx="9">
                  <c:v>0.001256</c:v>
                </c:pt>
                <c:pt idx="10">
                  <c:v>0.001257</c:v>
                </c:pt>
                <c:pt idx="11">
                  <c:v>0.001257</c:v>
                </c:pt>
                <c:pt idx="12">
                  <c:v>0.001257</c:v>
                </c:pt>
                <c:pt idx="13">
                  <c:v>0.001257</c:v>
                </c:pt>
                <c:pt idx="14">
                  <c:v>0.001259</c:v>
                </c:pt>
                <c:pt idx="15">
                  <c:v>0.001262</c:v>
                </c:pt>
                <c:pt idx="16">
                  <c:v>0.001267</c:v>
                </c:pt>
                <c:pt idx="17">
                  <c:v>0.001277</c:v>
                </c:pt>
                <c:pt idx="18">
                  <c:v>0.00129</c:v>
                </c:pt>
                <c:pt idx="19">
                  <c:v>0.001308</c:v>
                </c:pt>
                <c:pt idx="20">
                  <c:v>0.001331</c:v>
                </c:pt>
                <c:pt idx="21">
                  <c:v>0.00136</c:v>
                </c:pt>
                <c:pt idx="22">
                  <c:v>0.001398</c:v>
                </c:pt>
                <c:pt idx="23">
                  <c:v>0.001442</c:v>
                </c:pt>
                <c:pt idx="24">
                  <c:v>0.001496</c:v>
                </c:pt>
                <c:pt idx="25">
                  <c:v>0.001561</c:v>
                </c:pt>
                <c:pt idx="26">
                  <c:v>0.001634</c:v>
                </c:pt>
                <c:pt idx="27">
                  <c:v>0.001721</c:v>
                </c:pt>
                <c:pt idx="28">
                  <c:v>0.001822</c:v>
                </c:pt>
                <c:pt idx="29">
                  <c:v>0.001936</c:v>
                </c:pt>
                <c:pt idx="30">
                  <c:v>0.002065</c:v>
                </c:pt>
                <c:pt idx="31">
                  <c:v>0.002212</c:v>
                </c:pt>
                <c:pt idx="32">
                  <c:v>0.002377</c:v>
                </c:pt>
                <c:pt idx="33">
                  <c:v>0.002562</c:v>
                </c:pt>
                <c:pt idx="34">
                  <c:v>0.002763</c:v>
                </c:pt>
                <c:pt idx="35">
                  <c:v>0.002981</c:v>
                </c:pt>
                <c:pt idx="36">
                  <c:v>0.003216</c:v>
                </c:pt>
                <c:pt idx="37">
                  <c:v>0.00347</c:v>
                </c:pt>
                <c:pt idx="38">
                  <c:v>0.003742</c:v>
                </c:pt>
                <c:pt idx="39">
                  <c:v>0.004037</c:v>
                </c:pt>
                <c:pt idx="40">
                  <c:v>0.004356</c:v>
                </c:pt>
                <c:pt idx="41">
                  <c:v>0.004699</c:v>
                </c:pt>
                <c:pt idx="42">
                  <c:v>0.005068</c:v>
                </c:pt>
                <c:pt idx="43">
                  <c:v>0.005468</c:v>
                </c:pt>
                <c:pt idx="44">
                  <c:v>0.005898</c:v>
                </c:pt>
                <c:pt idx="45">
                  <c:v>0.006362</c:v>
                </c:pt>
                <c:pt idx="46">
                  <c:v>0.006863</c:v>
                </c:pt>
                <c:pt idx="47">
                  <c:v>0.007403</c:v>
                </c:pt>
                <c:pt idx="48">
                  <c:v>0.007983</c:v>
                </c:pt>
                <c:pt idx="49">
                  <c:v>0.008613</c:v>
                </c:pt>
                <c:pt idx="50">
                  <c:v>0.009288</c:v>
                </c:pt>
                <c:pt idx="51">
                  <c:v>0.010018</c:v>
                </c:pt>
                <c:pt idx="52">
                  <c:v>0.010805</c:v>
                </c:pt>
                <c:pt idx="53">
                  <c:v>0.011653</c:v>
                </c:pt>
                <c:pt idx="54">
                  <c:v>0.012566</c:v>
                </c:pt>
                <c:pt idx="55">
                  <c:v>0.013554</c:v>
                </c:pt>
                <c:pt idx="56">
                  <c:v>0.014614</c:v>
                </c:pt>
                <c:pt idx="57">
                  <c:v>0.01576</c:v>
                </c:pt>
                <c:pt idx="58">
                  <c:v>0.016992</c:v>
                </c:pt>
                <c:pt idx="59">
                  <c:v>0.018321</c:v>
                </c:pt>
                <c:pt idx="60">
                  <c:v>0.019753</c:v>
                </c:pt>
                <c:pt idx="61">
                  <c:v>0.021297</c:v>
                </c:pt>
                <c:pt idx="62">
                  <c:v>0.022958</c:v>
                </c:pt>
                <c:pt idx="63">
                  <c:v>0.024749</c:v>
                </c:pt>
                <c:pt idx="64">
                  <c:v>0.026675</c:v>
                </c:pt>
                <c:pt idx="65">
                  <c:v>0.028751</c:v>
                </c:pt>
                <c:pt idx="66">
                  <c:v>0.030986</c:v>
                </c:pt>
                <c:pt idx="67">
                  <c:v>0.03339</c:v>
                </c:pt>
                <c:pt idx="68">
                  <c:v>0.035978</c:v>
                </c:pt>
                <c:pt idx="69">
                  <c:v>0.038763</c:v>
                </c:pt>
                <c:pt idx="70">
                  <c:v>0.041758</c:v>
                </c:pt>
                <c:pt idx="71">
                  <c:v>0.04498</c:v>
                </c:pt>
                <c:pt idx="72">
                  <c:v>0.048444</c:v>
                </c:pt>
                <c:pt idx="73">
                  <c:v>0.052167</c:v>
                </c:pt>
                <c:pt idx="74">
                  <c:v>0.056167</c:v>
                </c:pt>
                <c:pt idx="75">
                  <c:v>0.060464</c:v>
                </c:pt>
                <c:pt idx="76">
                  <c:v>0.065081</c:v>
                </c:pt>
                <c:pt idx="77">
                  <c:v>0.070032</c:v>
                </c:pt>
                <c:pt idx="78">
                  <c:v>0.075349</c:v>
                </c:pt>
                <c:pt idx="79">
                  <c:v>0.08105</c:v>
                </c:pt>
                <c:pt idx="80">
                  <c:v>0.087161</c:v>
                </c:pt>
                <c:pt idx="81">
                  <c:v>0.093709</c:v>
                </c:pt>
                <c:pt idx="82">
                  <c:v>0.100723</c:v>
                </c:pt>
                <c:pt idx="83">
                  <c:v>0.108229</c:v>
                </c:pt>
                <c:pt idx="84">
                  <c:v>0.116257</c:v>
                </c:pt>
                <c:pt idx="85">
                  <c:v>0.124837</c:v>
                </c:pt>
                <c:pt idx="86">
                  <c:v>0.134</c:v>
                </c:pt>
                <c:pt idx="87">
                  <c:v>0.143786</c:v>
                </c:pt>
                <c:pt idx="88">
                  <c:v>0.154211</c:v>
                </c:pt>
                <c:pt idx="89">
                  <c:v>0.16532</c:v>
                </c:pt>
                <c:pt idx="90">
                  <c:v>0.177138</c:v>
                </c:pt>
                <c:pt idx="91">
                  <c:v>0.189709</c:v>
                </c:pt>
                <c:pt idx="92">
                  <c:v>0.203062</c:v>
                </c:pt>
                <c:pt idx="93">
                  <c:v>0.217216</c:v>
                </c:pt>
                <c:pt idx="94">
                  <c:v>0.232198</c:v>
                </c:pt>
                <c:pt idx="95">
                  <c:v>0.248059</c:v>
                </c:pt>
                <c:pt idx="96">
                  <c:v>0.264796</c:v>
                </c:pt>
                <c:pt idx="97">
                  <c:v>0.283515</c:v>
                </c:pt>
                <c:pt idx="98">
                  <c:v>0.305778</c:v>
                </c:pt>
                <c:pt idx="99">
                  <c:v>0.33184</c:v>
                </c:pt>
                <c:pt idx="100">
                  <c:v>0.362122</c:v>
                </c:pt>
                <c:pt idx="101">
                  <c:v>0.397579</c:v>
                </c:pt>
                <c:pt idx="102">
                  <c:v>0.438921</c:v>
                </c:pt>
                <c:pt idx="103">
                  <c:v>0.487276</c:v>
                </c:pt>
                <c:pt idx="104">
                  <c:v>0.542279</c:v>
                </c:pt>
                <c:pt idx="105">
                  <c:v>0.610442</c:v>
                </c:pt>
                <c:pt idx="106">
                  <c:v>0.690722</c:v>
                </c:pt>
                <c:pt idx="107">
                  <c:v>0.8</c:v>
                </c:pt>
                <c:pt idx="108">
                  <c:v>0.83333</c:v>
                </c:pt>
                <c:pt idx="109">
                  <c:v>1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0"/>
        <c:axId val="72835243"/>
        <c:axId val="66989517"/>
      </c:lineChart>
      <c:catAx>
        <c:axId val="72835243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 rot="-5400000"/>
          <a:lstStyle/>
          <a:p>
            <a:pPr>
              <a:defRPr b="0" sz="1000" spc="-1" strike="noStrike">
                <a:solidFill>
                  <a:srgbClr val="1f1c1b"/>
                </a:solidFill>
                <a:latin typeface="Arial"/>
              </a:defRPr>
            </a:pPr>
          </a:p>
        </c:txPr>
        <c:crossAx val="66989517"/>
        <c:crosses val="autoZero"/>
        <c:auto val="1"/>
        <c:lblAlgn val="ctr"/>
        <c:lblOffset val="100"/>
        <c:noMultiLvlLbl val="0"/>
      </c:catAx>
      <c:valAx>
        <c:axId val="66989517"/>
        <c:scaling>
          <c:logBase val="10"/>
          <c:orientation val="minMax"/>
        </c:scaling>
        <c:delete val="0"/>
        <c:axPos val="l"/>
        <c:majorGridlines>
          <c:spPr>
            <a:ln w="0">
              <a:solidFill>
                <a:srgbClr val="b3b3b3"/>
              </a:solidFill>
            </a:ln>
          </c:spPr>
        </c:majorGridlines>
        <c:numFmt formatCode="0E+0" sourceLinked="0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solidFill>
                  <a:srgbClr val="1f1c1b"/>
                </a:solidFill>
                <a:latin typeface="Arial"/>
              </a:defRPr>
            </a:pPr>
          </a:p>
        </c:txPr>
        <c:crossAx val="72835243"/>
        <c:crossesAt val="1"/>
        <c:crossBetween val="midCat"/>
      </c:valAx>
      <c:spPr>
        <a:noFill/>
        <a:ln w="0"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104285267438223"/>
          <c:y val="0.166419935849988"/>
          <c:w val="0.158846346346346"/>
          <c:h val="0.0673616680032077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sz="1000" spc="-1" strike="noStrike">
              <a:solidFill>
                <a:srgbClr val="1f1c1b"/>
              </a:solidFill>
              <a:latin typeface="Arial"/>
            </a:defRPr>
          </a:pPr>
        </a:p>
      </c:txPr>
    </c:legend>
    <c:plotVisOnly val="1"/>
    <c:dispBlanksAs val="gap"/>
  </c:chart>
  <c:spPr>
    <a:solidFill>
      <a:srgbClr val="fcfcfc"/>
    </a:solidFill>
    <a:ln w="0">
      <a:noFill/>
    </a:ln>
  </c:spPr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solidFill>
                  <a:srgbClr val="1f1c1b"/>
                </a:solidFill>
                <a:latin typeface="Arial"/>
              </a:defRPr>
            </a:pPr>
            <a:r>
              <a:rPr b="0" sz="1300" spc="-1" strike="noStrike">
                <a:solidFill>
                  <a:srgbClr val="1f1c1b"/>
                </a:solidFill>
                <a:latin typeface="Arial"/>
              </a:rPr>
              <a:t>USA 1943 Annuity Experience Table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817425048507229"/>
          <c:y val="0.113291203750892"/>
          <c:w val="0.917819365337673"/>
          <c:h val="0.799612679645296"/>
        </c:manualLayout>
      </c:layout>
      <c:lineChart>
        <c:grouping val="standard"/>
        <c:varyColors val="0"/>
        <c:ser>
          <c:idx val="0"/>
          <c:order val="0"/>
          <c:tx>
            <c:strRef>
              <c:f>'1943 Experience'!$B$6:$B$6</c:f>
              <c:strCache>
                <c:ptCount val="1"/>
                <c:pt idx="0">
                  <c:v>Males</c:v>
                </c:pt>
              </c:strCache>
            </c:strRef>
          </c:tx>
          <c:spPr>
            <a:solidFill>
              <a:srgbClr val="004586"/>
            </a:solidFill>
            <a:ln w="37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'1943 Experience'!$A$7:$A$101</c:f>
              <c:strCache>
                <c:ptCount val="95"/>
                <c:pt idx="0">
                  <c:v>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  <c:pt idx="10">
                  <c:v>25</c:v>
                </c:pt>
                <c:pt idx="11">
                  <c:v>26</c:v>
                </c:pt>
                <c:pt idx="12">
                  <c:v>27</c:v>
                </c:pt>
                <c:pt idx="13">
                  <c:v>28</c:v>
                </c:pt>
                <c:pt idx="14">
                  <c:v>29</c:v>
                </c:pt>
                <c:pt idx="15">
                  <c:v>30</c:v>
                </c:pt>
                <c:pt idx="16">
                  <c:v>31</c:v>
                </c:pt>
                <c:pt idx="17">
                  <c:v>32</c:v>
                </c:pt>
                <c:pt idx="18">
                  <c:v>33</c:v>
                </c:pt>
                <c:pt idx="19">
                  <c:v>34</c:v>
                </c:pt>
                <c:pt idx="20">
                  <c:v>35</c:v>
                </c:pt>
                <c:pt idx="21">
                  <c:v>36</c:v>
                </c:pt>
                <c:pt idx="22">
                  <c:v>37</c:v>
                </c:pt>
                <c:pt idx="23">
                  <c:v>38</c:v>
                </c:pt>
                <c:pt idx="24">
                  <c:v>39</c:v>
                </c:pt>
                <c:pt idx="25">
                  <c:v>40</c:v>
                </c:pt>
                <c:pt idx="26">
                  <c:v>41</c:v>
                </c:pt>
                <c:pt idx="27">
                  <c:v>42</c:v>
                </c:pt>
                <c:pt idx="28">
                  <c:v>43</c:v>
                </c:pt>
                <c:pt idx="29">
                  <c:v>44</c:v>
                </c:pt>
                <c:pt idx="30">
                  <c:v>45</c:v>
                </c:pt>
                <c:pt idx="31">
                  <c:v>46</c:v>
                </c:pt>
                <c:pt idx="32">
                  <c:v>47</c:v>
                </c:pt>
                <c:pt idx="33">
                  <c:v>48</c:v>
                </c:pt>
                <c:pt idx="34">
                  <c:v>49</c:v>
                </c:pt>
                <c:pt idx="35">
                  <c:v>50</c:v>
                </c:pt>
                <c:pt idx="36">
                  <c:v>51</c:v>
                </c:pt>
                <c:pt idx="37">
                  <c:v>52</c:v>
                </c:pt>
                <c:pt idx="38">
                  <c:v>53</c:v>
                </c:pt>
                <c:pt idx="39">
                  <c:v>54</c:v>
                </c:pt>
                <c:pt idx="40">
                  <c:v>55</c:v>
                </c:pt>
                <c:pt idx="41">
                  <c:v>56</c:v>
                </c:pt>
                <c:pt idx="42">
                  <c:v>57</c:v>
                </c:pt>
                <c:pt idx="43">
                  <c:v>58</c:v>
                </c:pt>
                <c:pt idx="44">
                  <c:v>59</c:v>
                </c:pt>
                <c:pt idx="45">
                  <c:v>60</c:v>
                </c:pt>
                <c:pt idx="46">
                  <c:v>61</c:v>
                </c:pt>
                <c:pt idx="47">
                  <c:v>62</c:v>
                </c:pt>
                <c:pt idx="48">
                  <c:v>63</c:v>
                </c:pt>
                <c:pt idx="49">
                  <c:v>64</c:v>
                </c:pt>
                <c:pt idx="50">
                  <c:v>65</c:v>
                </c:pt>
                <c:pt idx="51">
                  <c:v>66</c:v>
                </c:pt>
                <c:pt idx="52">
                  <c:v>67</c:v>
                </c:pt>
                <c:pt idx="53">
                  <c:v>68</c:v>
                </c:pt>
                <c:pt idx="54">
                  <c:v>69</c:v>
                </c:pt>
                <c:pt idx="55">
                  <c:v>70</c:v>
                </c:pt>
                <c:pt idx="56">
                  <c:v>71</c:v>
                </c:pt>
                <c:pt idx="57">
                  <c:v>72</c:v>
                </c:pt>
                <c:pt idx="58">
                  <c:v>73</c:v>
                </c:pt>
                <c:pt idx="59">
                  <c:v>74</c:v>
                </c:pt>
                <c:pt idx="60">
                  <c:v>75</c:v>
                </c:pt>
                <c:pt idx="61">
                  <c:v>76</c:v>
                </c:pt>
                <c:pt idx="62">
                  <c:v>77</c:v>
                </c:pt>
                <c:pt idx="63">
                  <c:v>78</c:v>
                </c:pt>
                <c:pt idx="64">
                  <c:v>79</c:v>
                </c:pt>
                <c:pt idx="65">
                  <c:v>80</c:v>
                </c:pt>
                <c:pt idx="66">
                  <c:v>81</c:v>
                </c:pt>
                <c:pt idx="67">
                  <c:v>82</c:v>
                </c:pt>
                <c:pt idx="68">
                  <c:v>83</c:v>
                </c:pt>
                <c:pt idx="69">
                  <c:v>84</c:v>
                </c:pt>
                <c:pt idx="70">
                  <c:v>85</c:v>
                </c:pt>
                <c:pt idx="71">
                  <c:v>86</c:v>
                </c:pt>
                <c:pt idx="72">
                  <c:v>87</c:v>
                </c:pt>
                <c:pt idx="73">
                  <c:v>88</c:v>
                </c:pt>
                <c:pt idx="74">
                  <c:v>89</c:v>
                </c:pt>
                <c:pt idx="75">
                  <c:v>90</c:v>
                </c:pt>
                <c:pt idx="76">
                  <c:v>91</c:v>
                </c:pt>
                <c:pt idx="77">
                  <c:v>92</c:v>
                </c:pt>
                <c:pt idx="78">
                  <c:v>93</c:v>
                </c:pt>
                <c:pt idx="79">
                  <c:v>94</c:v>
                </c:pt>
                <c:pt idx="80">
                  <c:v>95</c:v>
                </c:pt>
                <c:pt idx="81">
                  <c:v>96</c:v>
                </c:pt>
                <c:pt idx="82">
                  <c:v>97</c:v>
                </c:pt>
                <c:pt idx="83">
                  <c:v>98</c:v>
                </c:pt>
                <c:pt idx="84">
                  <c:v>99</c:v>
                </c:pt>
                <c:pt idx="85">
                  <c:v>100</c:v>
                </c:pt>
                <c:pt idx="86">
                  <c:v>101</c:v>
                </c:pt>
                <c:pt idx="87">
                  <c:v>102</c:v>
                </c:pt>
                <c:pt idx="88">
                  <c:v>103</c:v>
                </c:pt>
                <c:pt idx="89">
                  <c:v>104</c:v>
                </c:pt>
                <c:pt idx="90">
                  <c:v>105</c:v>
                </c:pt>
                <c:pt idx="91">
                  <c:v>106</c:v>
                </c:pt>
                <c:pt idx="92">
                  <c:v>107</c:v>
                </c:pt>
                <c:pt idx="93">
                  <c:v>108</c:v>
                </c:pt>
                <c:pt idx="94">
                  <c:v>109</c:v>
                </c:pt>
              </c:strCache>
            </c:strRef>
          </c:cat>
          <c:val>
            <c:numRef>
              <c:f>'1943 Experience'!$B$7:$B$101</c:f>
              <c:numCache>
                <c:formatCode>General</c:formatCode>
                <c:ptCount val="95"/>
                <c:pt idx="0">
                  <c:v>0.0008</c:v>
                </c:pt>
                <c:pt idx="1">
                  <c:v>0.000815</c:v>
                </c:pt>
                <c:pt idx="2">
                  <c:v>0.000831</c:v>
                </c:pt>
                <c:pt idx="3">
                  <c:v>0.000848</c:v>
                </c:pt>
                <c:pt idx="4">
                  <c:v>0.000867</c:v>
                </c:pt>
                <c:pt idx="5">
                  <c:v>0.000888</c:v>
                </c:pt>
                <c:pt idx="6">
                  <c:v>0.000911</c:v>
                </c:pt>
                <c:pt idx="7">
                  <c:v>0.000937</c:v>
                </c:pt>
                <c:pt idx="8">
                  <c:v>0.000966</c:v>
                </c:pt>
                <c:pt idx="9">
                  <c:v>0.000998</c:v>
                </c:pt>
                <c:pt idx="10">
                  <c:v>0.001034</c:v>
                </c:pt>
                <c:pt idx="11">
                  <c:v>0.001075</c:v>
                </c:pt>
                <c:pt idx="12">
                  <c:v>0.001123</c:v>
                </c:pt>
                <c:pt idx="13">
                  <c:v>0.001179</c:v>
                </c:pt>
                <c:pt idx="14">
                  <c:v>0.001244</c:v>
                </c:pt>
                <c:pt idx="15">
                  <c:v>0.001318</c:v>
                </c:pt>
                <c:pt idx="16">
                  <c:v>0.001398</c:v>
                </c:pt>
                <c:pt idx="17">
                  <c:v>0.001484</c:v>
                </c:pt>
                <c:pt idx="18">
                  <c:v>0.001575</c:v>
                </c:pt>
                <c:pt idx="19">
                  <c:v>0.001672</c:v>
                </c:pt>
                <c:pt idx="20">
                  <c:v>0.001779</c:v>
                </c:pt>
                <c:pt idx="21">
                  <c:v>0.001894</c:v>
                </c:pt>
                <c:pt idx="22">
                  <c:v>0.002025</c:v>
                </c:pt>
                <c:pt idx="23">
                  <c:v>0.00218</c:v>
                </c:pt>
                <c:pt idx="24">
                  <c:v>0.002367</c:v>
                </c:pt>
                <c:pt idx="25">
                  <c:v>0.002587</c:v>
                </c:pt>
                <c:pt idx="26">
                  <c:v>0.002845</c:v>
                </c:pt>
                <c:pt idx="27">
                  <c:v>0.003152</c:v>
                </c:pt>
                <c:pt idx="28">
                  <c:v>0.003522</c:v>
                </c:pt>
                <c:pt idx="29">
                  <c:v>0.003966</c:v>
                </c:pt>
                <c:pt idx="30">
                  <c:v>0.004489</c:v>
                </c:pt>
                <c:pt idx="31">
                  <c:v>0.00508</c:v>
                </c:pt>
                <c:pt idx="32">
                  <c:v>0.00573</c:v>
                </c:pt>
                <c:pt idx="33">
                  <c:v>0.006435</c:v>
                </c:pt>
                <c:pt idx="34">
                  <c:v>0.00719</c:v>
                </c:pt>
                <c:pt idx="35">
                  <c:v>0.007993</c:v>
                </c:pt>
                <c:pt idx="36">
                  <c:v>0.00884</c:v>
                </c:pt>
                <c:pt idx="37">
                  <c:v>0.009743</c:v>
                </c:pt>
                <c:pt idx="38">
                  <c:v>0.010714</c:v>
                </c:pt>
                <c:pt idx="39">
                  <c:v>0.011756</c:v>
                </c:pt>
                <c:pt idx="40">
                  <c:v>0.012876</c:v>
                </c:pt>
                <c:pt idx="41">
                  <c:v>0.014061</c:v>
                </c:pt>
                <c:pt idx="42">
                  <c:v>0.015282</c:v>
                </c:pt>
                <c:pt idx="43">
                  <c:v>0.016515</c:v>
                </c:pt>
                <c:pt idx="44">
                  <c:v>0.017759</c:v>
                </c:pt>
                <c:pt idx="45">
                  <c:v>0.019013</c:v>
                </c:pt>
                <c:pt idx="46">
                  <c:v>0.020312</c:v>
                </c:pt>
                <c:pt idx="47">
                  <c:v>0.021743</c:v>
                </c:pt>
                <c:pt idx="48">
                  <c:v>0.023318</c:v>
                </c:pt>
                <c:pt idx="49">
                  <c:v>0.025052</c:v>
                </c:pt>
                <c:pt idx="50">
                  <c:v>0.026959</c:v>
                </c:pt>
                <c:pt idx="51">
                  <c:v>0.029058</c:v>
                </c:pt>
                <c:pt idx="52">
                  <c:v>0.031365</c:v>
                </c:pt>
                <c:pt idx="53">
                  <c:v>0.033903</c:v>
                </c:pt>
                <c:pt idx="54">
                  <c:v>0.036694</c:v>
                </c:pt>
                <c:pt idx="55">
                  <c:v>0.03976</c:v>
                </c:pt>
                <c:pt idx="56">
                  <c:v>0.04313</c:v>
                </c:pt>
                <c:pt idx="57">
                  <c:v>0.046831</c:v>
                </c:pt>
                <c:pt idx="58">
                  <c:v>0.050895</c:v>
                </c:pt>
                <c:pt idx="59">
                  <c:v>0.055355</c:v>
                </c:pt>
                <c:pt idx="60">
                  <c:v>0.060248</c:v>
                </c:pt>
                <c:pt idx="61">
                  <c:v>0.065614</c:v>
                </c:pt>
                <c:pt idx="62">
                  <c:v>0.071494</c:v>
                </c:pt>
                <c:pt idx="63">
                  <c:v>0.077936</c:v>
                </c:pt>
                <c:pt idx="64">
                  <c:v>0.084987</c:v>
                </c:pt>
                <c:pt idx="65">
                  <c:v>0.0927</c:v>
                </c:pt>
                <c:pt idx="66">
                  <c:v>0.101131</c:v>
                </c:pt>
                <c:pt idx="67">
                  <c:v>0.110339</c:v>
                </c:pt>
                <c:pt idx="68">
                  <c:v>0.120387</c:v>
                </c:pt>
                <c:pt idx="69">
                  <c:v>0.13134</c:v>
                </c:pt>
                <c:pt idx="70">
                  <c:v>0.143268</c:v>
                </c:pt>
                <c:pt idx="71">
                  <c:v>0.156241</c:v>
                </c:pt>
                <c:pt idx="72">
                  <c:v>0.170334</c:v>
                </c:pt>
                <c:pt idx="73">
                  <c:v>0.185623</c:v>
                </c:pt>
                <c:pt idx="74">
                  <c:v>0.202183</c:v>
                </c:pt>
                <c:pt idx="75">
                  <c:v>0.220091</c:v>
                </c:pt>
                <c:pt idx="76">
                  <c:v>0.239423</c:v>
                </c:pt>
                <c:pt idx="77">
                  <c:v>0.260254</c:v>
                </c:pt>
                <c:pt idx="78">
                  <c:v>0.282653</c:v>
                </c:pt>
                <c:pt idx="79">
                  <c:v>0.306687</c:v>
                </c:pt>
                <c:pt idx="80">
                  <c:v>0.332413</c:v>
                </c:pt>
                <c:pt idx="81">
                  <c:v>0.359881</c:v>
                </c:pt>
                <c:pt idx="82">
                  <c:v>0.389132</c:v>
                </c:pt>
                <c:pt idx="83">
                  <c:v>0.420191</c:v>
                </c:pt>
                <c:pt idx="84">
                  <c:v>0.453071</c:v>
                </c:pt>
                <c:pt idx="85">
                  <c:v>0.487766</c:v>
                </c:pt>
                <c:pt idx="86">
                  <c:v>0.524253</c:v>
                </c:pt>
                <c:pt idx="87">
                  <c:v>0.562488</c:v>
                </c:pt>
                <c:pt idx="88">
                  <c:v>0.602404</c:v>
                </c:pt>
                <c:pt idx="89">
                  <c:v>0.643915</c:v>
                </c:pt>
                <c:pt idx="90">
                  <c:v>0.686908</c:v>
                </c:pt>
                <c:pt idx="91">
                  <c:v>0.73125</c:v>
                </c:pt>
                <c:pt idx="92">
                  <c:v>0.776785</c:v>
                </c:pt>
                <c:pt idx="93">
                  <c:v>0.823338</c:v>
                </c:pt>
                <c:pt idx="94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'1943 Experience'!$C$6:$C$6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rgbClr val="ff420e"/>
            </a:solidFill>
            <a:ln w="37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'1943 Experience'!$A$7:$A$101</c:f>
              <c:strCache>
                <c:ptCount val="95"/>
                <c:pt idx="0">
                  <c:v>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  <c:pt idx="10">
                  <c:v>25</c:v>
                </c:pt>
                <c:pt idx="11">
                  <c:v>26</c:v>
                </c:pt>
                <c:pt idx="12">
                  <c:v>27</c:v>
                </c:pt>
                <c:pt idx="13">
                  <c:v>28</c:v>
                </c:pt>
                <c:pt idx="14">
                  <c:v>29</c:v>
                </c:pt>
                <c:pt idx="15">
                  <c:v>30</c:v>
                </c:pt>
                <c:pt idx="16">
                  <c:v>31</c:v>
                </c:pt>
                <c:pt idx="17">
                  <c:v>32</c:v>
                </c:pt>
                <c:pt idx="18">
                  <c:v>33</c:v>
                </c:pt>
                <c:pt idx="19">
                  <c:v>34</c:v>
                </c:pt>
                <c:pt idx="20">
                  <c:v>35</c:v>
                </c:pt>
                <c:pt idx="21">
                  <c:v>36</c:v>
                </c:pt>
                <c:pt idx="22">
                  <c:v>37</c:v>
                </c:pt>
                <c:pt idx="23">
                  <c:v>38</c:v>
                </c:pt>
                <c:pt idx="24">
                  <c:v>39</c:v>
                </c:pt>
                <c:pt idx="25">
                  <c:v>40</c:v>
                </c:pt>
                <c:pt idx="26">
                  <c:v>41</c:v>
                </c:pt>
                <c:pt idx="27">
                  <c:v>42</c:v>
                </c:pt>
                <c:pt idx="28">
                  <c:v>43</c:v>
                </c:pt>
                <c:pt idx="29">
                  <c:v>44</c:v>
                </c:pt>
                <c:pt idx="30">
                  <c:v>45</c:v>
                </c:pt>
                <c:pt idx="31">
                  <c:v>46</c:v>
                </c:pt>
                <c:pt idx="32">
                  <c:v>47</c:v>
                </c:pt>
                <c:pt idx="33">
                  <c:v>48</c:v>
                </c:pt>
                <c:pt idx="34">
                  <c:v>49</c:v>
                </c:pt>
                <c:pt idx="35">
                  <c:v>50</c:v>
                </c:pt>
                <c:pt idx="36">
                  <c:v>51</c:v>
                </c:pt>
                <c:pt idx="37">
                  <c:v>52</c:v>
                </c:pt>
                <c:pt idx="38">
                  <c:v>53</c:v>
                </c:pt>
                <c:pt idx="39">
                  <c:v>54</c:v>
                </c:pt>
                <c:pt idx="40">
                  <c:v>55</c:v>
                </c:pt>
                <c:pt idx="41">
                  <c:v>56</c:v>
                </c:pt>
                <c:pt idx="42">
                  <c:v>57</c:v>
                </c:pt>
                <c:pt idx="43">
                  <c:v>58</c:v>
                </c:pt>
                <c:pt idx="44">
                  <c:v>59</c:v>
                </c:pt>
                <c:pt idx="45">
                  <c:v>60</c:v>
                </c:pt>
                <c:pt idx="46">
                  <c:v>61</c:v>
                </c:pt>
                <c:pt idx="47">
                  <c:v>62</c:v>
                </c:pt>
                <c:pt idx="48">
                  <c:v>63</c:v>
                </c:pt>
                <c:pt idx="49">
                  <c:v>64</c:v>
                </c:pt>
                <c:pt idx="50">
                  <c:v>65</c:v>
                </c:pt>
                <c:pt idx="51">
                  <c:v>66</c:v>
                </c:pt>
                <c:pt idx="52">
                  <c:v>67</c:v>
                </c:pt>
                <c:pt idx="53">
                  <c:v>68</c:v>
                </c:pt>
                <c:pt idx="54">
                  <c:v>69</c:v>
                </c:pt>
                <c:pt idx="55">
                  <c:v>70</c:v>
                </c:pt>
                <c:pt idx="56">
                  <c:v>71</c:v>
                </c:pt>
                <c:pt idx="57">
                  <c:v>72</c:v>
                </c:pt>
                <c:pt idx="58">
                  <c:v>73</c:v>
                </c:pt>
                <c:pt idx="59">
                  <c:v>74</c:v>
                </c:pt>
                <c:pt idx="60">
                  <c:v>75</c:v>
                </c:pt>
                <c:pt idx="61">
                  <c:v>76</c:v>
                </c:pt>
                <c:pt idx="62">
                  <c:v>77</c:v>
                </c:pt>
                <c:pt idx="63">
                  <c:v>78</c:v>
                </c:pt>
                <c:pt idx="64">
                  <c:v>79</c:v>
                </c:pt>
                <c:pt idx="65">
                  <c:v>80</c:v>
                </c:pt>
                <c:pt idx="66">
                  <c:v>81</c:v>
                </c:pt>
                <c:pt idx="67">
                  <c:v>82</c:v>
                </c:pt>
                <c:pt idx="68">
                  <c:v>83</c:v>
                </c:pt>
                <c:pt idx="69">
                  <c:v>84</c:v>
                </c:pt>
                <c:pt idx="70">
                  <c:v>85</c:v>
                </c:pt>
                <c:pt idx="71">
                  <c:v>86</c:v>
                </c:pt>
                <c:pt idx="72">
                  <c:v>87</c:v>
                </c:pt>
                <c:pt idx="73">
                  <c:v>88</c:v>
                </c:pt>
                <c:pt idx="74">
                  <c:v>89</c:v>
                </c:pt>
                <c:pt idx="75">
                  <c:v>90</c:v>
                </c:pt>
                <c:pt idx="76">
                  <c:v>91</c:v>
                </c:pt>
                <c:pt idx="77">
                  <c:v>92</c:v>
                </c:pt>
                <c:pt idx="78">
                  <c:v>93</c:v>
                </c:pt>
                <c:pt idx="79">
                  <c:v>94</c:v>
                </c:pt>
                <c:pt idx="80">
                  <c:v>95</c:v>
                </c:pt>
                <c:pt idx="81">
                  <c:v>96</c:v>
                </c:pt>
                <c:pt idx="82">
                  <c:v>97</c:v>
                </c:pt>
                <c:pt idx="83">
                  <c:v>98</c:v>
                </c:pt>
                <c:pt idx="84">
                  <c:v>99</c:v>
                </c:pt>
                <c:pt idx="85">
                  <c:v>100</c:v>
                </c:pt>
                <c:pt idx="86">
                  <c:v>101</c:v>
                </c:pt>
                <c:pt idx="87">
                  <c:v>102</c:v>
                </c:pt>
                <c:pt idx="88">
                  <c:v>103</c:v>
                </c:pt>
                <c:pt idx="89">
                  <c:v>104</c:v>
                </c:pt>
                <c:pt idx="90">
                  <c:v>105</c:v>
                </c:pt>
                <c:pt idx="91">
                  <c:v>106</c:v>
                </c:pt>
                <c:pt idx="92">
                  <c:v>107</c:v>
                </c:pt>
                <c:pt idx="93">
                  <c:v>108</c:v>
                </c:pt>
                <c:pt idx="94">
                  <c:v>109</c:v>
                </c:pt>
              </c:strCache>
            </c:strRef>
          </c:cat>
          <c:val>
            <c:numRef>
              <c:f>'1943 Experience'!$C$7:$C$101</c:f>
              <c:numCache>
                <c:formatCode>General</c:formatCode>
                <c:ptCount val="95"/>
                <c:pt idx="0">
                  <c:v>0.000432</c:v>
                </c:pt>
                <c:pt idx="1">
                  <c:v>0.000455</c:v>
                </c:pt>
                <c:pt idx="2">
                  <c:v>0.000479</c:v>
                </c:pt>
                <c:pt idx="3">
                  <c:v>0.000504</c:v>
                </c:pt>
                <c:pt idx="4">
                  <c:v>0.00053</c:v>
                </c:pt>
                <c:pt idx="5">
                  <c:v>0.000557</c:v>
                </c:pt>
                <c:pt idx="6">
                  <c:v>0.000585</c:v>
                </c:pt>
                <c:pt idx="7">
                  <c:v>0.000614</c:v>
                </c:pt>
                <c:pt idx="8">
                  <c:v>0.000646</c:v>
                </c:pt>
                <c:pt idx="9">
                  <c:v>0.000681</c:v>
                </c:pt>
                <c:pt idx="10">
                  <c:v>0.000719</c:v>
                </c:pt>
                <c:pt idx="11">
                  <c:v>0.000759</c:v>
                </c:pt>
                <c:pt idx="12">
                  <c:v>0.0008</c:v>
                </c:pt>
                <c:pt idx="13">
                  <c:v>0.000843</c:v>
                </c:pt>
                <c:pt idx="14">
                  <c:v>0.00089</c:v>
                </c:pt>
                <c:pt idx="15">
                  <c:v>0.000939</c:v>
                </c:pt>
                <c:pt idx="16">
                  <c:v>0.000992</c:v>
                </c:pt>
                <c:pt idx="17">
                  <c:v>0.001052</c:v>
                </c:pt>
                <c:pt idx="18">
                  <c:v>0.001119</c:v>
                </c:pt>
                <c:pt idx="19">
                  <c:v>0.00119</c:v>
                </c:pt>
                <c:pt idx="20">
                  <c:v>0.001266</c:v>
                </c:pt>
                <c:pt idx="21">
                  <c:v>0.001352</c:v>
                </c:pt>
                <c:pt idx="22">
                  <c:v>0.001449</c:v>
                </c:pt>
                <c:pt idx="23">
                  <c:v>0.001557</c:v>
                </c:pt>
                <c:pt idx="24">
                  <c:v>0.001677</c:v>
                </c:pt>
                <c:pt idx="25">
                  <c:v>0.001807</c:v>
                </c:pt>
                <c:pt idx="26">
                  <c:v>0.001947</c:v>
                </c:pt>
                <c:pt idx="27">
                  <c:v>0.002104</c:v>
                </c:pt>
                <c:pt idx="28">
                  <c:v>0.002281</c:v>
                </c:pt>
                <c:pt idx="29">
                  <c:v>0.002476</c:v>
                </c:pt>
                <c:pt idx="30">
                  <c:v>0.002689</c:v>
                </c:pt>
                <c:pt idx="31">
                  <c:v>0.002923</c:v>
                </c:pt>
                <c:pt idx="32">
                  <c:v>0.003179</c:v>
                </c:pt>
                <c:pt idx="33">
                  <c:v>0.003448</c:v>
                </c:pt>
                <c:pt idx="34">
                  <c:v>0.003737</c:v>
                </c:pt>
                <c:pt idx="35">
                  <c:v>0.004042</c:v>
                </c:pt>
                <c:pt idx="36">
                  <c:v>0.004358</c:v>
                </c:pt>
                <c:pt idx="37">
                  <c:v>0.00469</c:v>
                </c:pt>
                <c:pt idx="38">
                  <c:v>0.005053</c:v>
                </c:pt>
                <c:pt idx="39">
                  <c:v>0.005461</c:v>
                </c:pt>
                <c:pt idx="40">
                  <c:v>0.00592</c:v>
                </c:pt>
                <c:pt idx="41">
                  <c:v>0.006434</c:v>
                </c:pt>
                <c:pt idx="42">
                  <c:v>0.007011</c:v>
                </c:pt>
                <c:pt idx="43">
                  <c:v>0.007652</c:v>
                </c:pt>
                <c:pt idx="44">
                  <c:v>0.008365</c:v>
                </c:pt>
                <c:pt idx="45">
                  <c:v>0.009172</c:v>
                </c:pt>
                <c:pt idx="46">
                  <c:v>0.010094</c:v>
                </c:pt>
                <c:pt idx="47">
                  <c:v>0.01112</c:v>
                </c:pt>
                <c:pt idx="48">
                  <c:v>0.01226</c:v>
                </c:pt>
                <c:pt idx="49">
                  <c:v>0.013529</c:v>
                </c:pt>
                <c:pt idx="50">
                  <c:v>0.01494</c:v>
                </c:pt>
                <c:pt idx="51">
                  <c:v>0.016508</c:v>
                </c:pt>
                <c:pt idx="52">
                  <c:v>0.018251</c:v>
                </c:pt>
                <c:pt idx="53">
                  <c:v>0.020189</c:v>
                </c:pt>
                <c:pt idx="54">
                  <c:v>0.022341</c:v>
                </c:pt>
                <c:pt idx="55">
                  <c:v>0.024733</c:v>
                </c:pt>
                <c:pt idx="56">
                  <c:v>0.027388</c:v>
                </c:pt>
                <c:pt idx="57">
                  <c:v>0.030337</c:v>
                </c:pt>
                <c:pt idx="58">
                  <c:v>0.033609</c:v>
                </c:pt>
                <c:pt idx="59">
                  <c:v>0.03724</c:v>
                </c:pt>
                <c:pt idx="60">
                  <c:v>0.041267</c:v>
                </c:pt>
                <c:pt idx="61">
                  <c:v>0.045731</c:v>
                </c:pt>
                <c:pt idx="62">
                  <c:v>0.050678</c:v>
                </c:pt>
                <c:pt idx="63">
                  <c:v>0.056156</c:v>
                </c:pt>
                <c:pt idx="64">
                  <c:v>0.06222</c:v>
                </c:pt>
                <c:pt idx="65">
                  <c:v>0.068927</c:v>
                </c:pt>
                <c:pt idx="66">
                  <c:v>0.07634</c:v>
                </c:pt>
                <c:pt idx="67">
                  <c:v>0.084527</c:v>
                </c:pt>
                <c:pt idx="68">
                  <c:v>0.093561</c:v>
                </c:pt>
                <c:pt idx="69">
                  <c:v>0.10352</c:v>
                </c:pt>
                <c:pt idx="70">
                  <c:v>0.114487</c:v>
                </c:pt>
                <c:pt idx="71">
                  <c:v>0.126549</c:v>
                </c:pt>
                <c:pt idx="72">
                  <c:v>0.139799</c:v>
                </c:pt>
                <c:pt idx="73">
                  <c:v>0.154333</c:v>
                </c:pt>
                <c:pt idx="74">
                  <c:v>0.170251</c:v>
                </c:pt>
                <c:pt idx="75">
                  <c:v>0.187654</c:v>
                </c:pt>
                <c:pt idx="76">
                  <c:v>0.206645</c:v>
                </c:pt>
                <c:pt idx="77">
                  <c:v>0.227327</c:v>
                </c:pt>
                <c:pt idx="78">
                  <c:v>0.249801</c:v>
                </c:pt>
                <c:pt idx="79">
                  <c:v>0.274162</c:v>
                </c:pt>
                <c:pt idx="80">
                  <c:v>0.300501</c:v>
                </c:pt>
                <c:pt idx="81">
                  <c:v>0.328896</c:v>
                </c:pt>
                <c:pt idx="82">
                  <c:v>0.359417</c:v>
                </c:pt>
                <c:pt idx="83">
                  <c:v>0.392113</c:v>
                </c:pt>
                <c:pt idx="84">
                  <c:v>0.427017</c:v>
                </c:pt>
                <c:pt idx="85">
                  <c:v>0.464139</c:v>
                </c:pt>
                <c:pt idx="86">
                  <c:v>0.503463</c:v>
                </c:pt>
                <c:pt idx="87">
                  <c:v>0.544943</c:v>
                </c:pt>
                <c:pt idx="88">
                  <c:v>0.588503</c:v>
                </c:pt>
                <c:pt idx="89">
                  <c:v>0.634033</c:v>
                </c:pt>
                <c:pt idx="90">
                  <c:v>0.681392</c:v>
                </c:pt>
                <c:pt idx="91">
                  <c:v>0.730401</c:v>
                </c:pt>
                <c:pt idx="92">
                  <c:v>0.780853</c:v>
                </c:pt>
                <c:pt idx="93">
                  <c:v>0.83251</c:v>
                </c:pt>
                <c:pt idx="94">
                  <c:v>1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0"/>
        <c:axId val="6173573"/>
        <c:axId val="26546791"/>
      </c:lineChart>
      <c:catAx>
        <c:axId val="6173573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 rot="-5400000"/>
          <a:lstStyle/>
          <a:p>
            <a:pPr>
              <a:defRPr b="0" sz="1000" spc="-1" strike="noStrike">
                <a:solidFill>
                  <a:srgbClr val="1f1c1b"/>
                </a:solidFill>
                <a:latin typeface="Arial"/>
              </a:defRPr>
            </a:pPr>
          </a:p>
        </c:txPr>
        <c:crossAx val="26546791"/>
        <c:crosses val="autoZero"/>
        <c:auto val="1"/>
        <c:lblAlgn val="ctr"/>
        <c:lblOffset val="100"/>
        <c:noMultiLvlLbl val="0"/>
      </c:catAx>
      <c:valAx>
        <c:axId val="26546791"/>
        <c:scaling>
          <c:logBase val="10"/>
          <c:orientation val="minMax"/>
        </c:scaling>
        <c:delete val="0"/>
        <c:axPos val="l"/>
        <c:majorGridlines>
          <c:spPr>
            <a:ln w="0">
              <a:solidFill>
                <a:srgbClr val="b3b3b3"/>
              </a:solidFill>
            </a:ln>
          </c:spPr>
        </c:majorGridlines>
        <c:numFmt formatCode="0E+0" sourceLinked="0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solidFill>
                  <a:srgbClr val="1f1c1b"/>
                </a:solidFill>
                <a:latin typeface="Arial"/>
              </a:defRPr>
            </a:pPr>
          </a:p>
        </c:txPr>
        <c:crossAx val="6173573"/>
        <c:crossesAt val="1"/>
        <c:crossBetween val="midCat"/>
      </c:valAx>
      <c:spPr>
        <a:noFill/>
        <a:ln w="0"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104261843669817"/>
          <c:y val="0.166377904606604"/>
          <c:w val="0.158843409688321"/>
          <c:h val="0.0673189624420323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sz="1000" spc="-1" strike="noStrike">
              <a:solidFill>
                <a:srgbClr val="1f1c1b"/>
              </a:solidFill>
              <a:latin typeface="Arial"/>
            </a:defRPr>
          </a:pPr>
        </a:p>
      </c:txPr>
    </c:legend>
    <c:plotVisOnly val="1"/>
    <c:dispBlanksAs val="gap"/>
  </c:chart>
  <c:spPr>
    <a:solidFill>
      <a:srgbClr val="fcfcfc"/>
    </a:solidFill>
    <a:ln w="0">
      <a:noFill/>
    </a:ln>
  </c:spPr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solidFill>
                  <a:srgbClr val="1f1c1b"/>
                </a:solidFill>
                <a:latin typeface="Arial"/>
              </a:defRPr>
            </a:pPr>
            <a:r>
              <a:rPr b="0" sz="1300" spc="-1" strike="noStrike">
                <a:solidFill>
                  <a:srgbClr val="1f1c1b"/>
                </a:solidFill>
                <a:latin typeface="Arial"/>
              </a:rPr>
              <a:t>USA a-1949 Annuity Table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817425048507229"/>
          <c:y val="0.113291203750892"/>
          <c:w val="0.917881955310759"/>
          <c:h val="0.799663642849862"/>
        </c:manualLayout>
      </c:layout>
      <c:lineChart>
        <c:grouping val="standard"/>
        <c:varyColors val="0"/>
        <c:ser>
          <c:idx val="0"/>
          <c:order val="0"/>
          <c:tx>
            <c:strRef>
              <c:f>'a-1949'!$B$6:$B$6</c:f>
              <c:strCache>
                <c:ptCount val="1"/>
                <c:pt idx="0">
                  <c:v>Males</c:v>
                </c:pt>
              </c:strCache>
            </c:strRef>
          </c:tx>
          <c:spPr>
            <a:solidFill>
              <a:srgbClr val="004586"/>
            </a:solidFill>
            <a:ln w="37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'a-1949'!$A$7:$A$116</c:f>
              <c:strCache>
                <c:ptCount val="1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</c:strCache>
            </c:strRef>
          </c:cat>
          <c:val>
            <c:numRef>
              <c:f>'a-1949'!$B$7:$B$116</c:f>
              <c:numCache>
                <c:formatCode>General</c:formatCode>
                <c:ptCount val="110"/>
                <c:pt idx="0">
                  <c:v>0.00404</c:v>
                </c:pt>
                <c:pt idx="1">
                  <c:v>0.00158</c:v>
                </c:pt>
                <c:pt idx="2">
                  <c:v>0.000887</c:v>
                </c:pt>
                <c:pt idx="3">
                  <c:v>0.000715</c:v>
                </c:pt>
                <c:pt idx="4">
                  <c:v>0.000627</c:v>
                </c:pt>
                <c:pt idx="5">
                  <c:v>0.000566</c:v>
                </c:pt>
                <c:pt idx="6">
                  <c:v>0.000526</c:v>
                </c:pt>
                <c:pt idx="7">
                  <c:v>0.0005</c:v>
                </c:pt>
                <c:pt idx="8">
                  <c:v>0.000487</c:v>
                </c:pt>
                <c:pt idx="9">
                  <c:v>0.000482</c:v>
                </c:pt>
                <c:pt idx="10">
                  <c:v>0.000483</c:v>
                </c:pt>
                <c:pt idx="11">
                  <c:v>0.000492</c:v>
                </c:pt>
                <c:pt idx="12">
                  <c:v>0.000502</c:v>
                </c:pt>
                <c:pt idx="13">
                  <c:v>0.000512</c:v>
                </c:pt>
                <c:pt idx="14">
                  <c:v>0.000524</c:v>
                </c:pt>
                <c:pt idx="15">
                  <c:v>0.000537</c:v>
                </c:pt>
                <c:pt idx="16">
                  <c:v>0.000551</c:v>
                </c:pt>
                <c:pt idx="17">
                  <c:v>0.000567</c:v>
                </c:pt>
                <c:pt idx="18">
                  <c:v>0.000584</c:v>
                </c:pt>
                <c:pt idx="19">
                  <c:v>0.000603</c:v>
                </c:pt>
                <c:pt idx="20">
                  <c:v>0.000624</c:v>
                </c:pt>
                <c:pt idx="21">
                  <c:v>0.000648</c:v>
                </c:pt>
                <c:pt idx="22">
                  <c:v>0.000674</c:v>
                </c:pt>
                <c:pt idx="23">
                  <c:v>0.000702</c:v>
                </c:pt>
                <c:pt idx="24">
                  <c:v>0.000733</c:v>
                </c:pt>
                <c:pt idx="25">
                  <c:v>0.000768</c:v>
                </c:pt>
                <c:pt idx="26">
                  <c:v>0.000806</c:v>
                </c:pt>
                <c:pt idx="27">
                  <c:v>0.000849</c:v>
                </c:pt>
                <c:pt idx="28">
                  <c:v>0.000896</c:v>
                </c:pt>
                <c:pt idx="29">
                  <c:v>0.000947</c:v>
                </c:pt>
                <c:pt idx="30">
                  <c:v>0.001004</c:v>
                </c:pt>
                <c:pt idx="31">
                  <c:v>0.001067</c:v>
                </c:pt>
                <c:pt idx="32">
                  <c:v>0.001136</c:v>
                </c:pt>
                <c:pt idx="33">
                  <c:v>0.001213</c:v>
                </c:pt>
                <c:pt idx="34">
                  <c:v>0.001297</c:v>
                </c:pt>
                <c:pt idx="35">
                  <c:v>0.001391</c:v>
                </c:pt>
                <c:pt idx="36">
                  <c:v>0.001494</c:v>
                </c:pt>
                <c:pt idx="37">
                  <c:v>0.001607</c:v>
                </c:pt>
                <c:pt idx="38">
                  <c:v>0.001733</c:v>
                </c:pt>
                <c:pt idx="39">
                  <c:v>0.001872</c:v>
                </c:pt>
                <c:pt idx="40">
                  <c:v>0.002025</c:v>
                </c:pt>
                <c:pt idx="41">
                  <c:v>0.00222</c:v>
                </c:pt>
                <c:pt idx="42">
                  <c:v>0.002481</c:v>
                </c:pt>
                <c:pt idx="43">
                  <c:v>0.002804</c:v>
                </c:pt>
                <c:pt idx="44">
                  <c:v>0.003187</c:v>
                </c:pt>
                <c:pt idx="45">
                  <c:v>0.003625</c:v>
                </c:pt>
                <c:pt idx="46">
                  <c:v>0.004116</c:v>
                </c:pt>
                <c:pt idx="47">
                  <c:v>0.004657</c:v>
                </c:pt>
                <c:pt idx="48">
                  <c:v>0.005246</c:v>
                </c:pt>
                <c:pt idx="49">
                  <c:v>0.00588</c:v>
                </c:pt>
                <c:pt idx="50">
                  <c:v>0.006557</c:v>
                </c:pt>
                <c:pt idx="51">
                  <c:v>0.007277</c:v>
                </c:pt>
                <c:pt idx="52">
                  <c:v>0.008038</c:v>
                </c:pt>
                <c:pt idx="53">
                  <c:v>0.00884</c:v>
                </c:pt>
                <c:pt idx="54">
                  <c:v>0.009682</c:v>
                </c:pt>
                <c:pt idx="55">
                  <c:v>0.010565</c:v>
                </c:pt>
                <c:pt idx="56">
                  <c:v>0.011491</c:v>
                </c:pt>
                <c:pt idx="57">
                  <c:v>0.01246</c:v>
                </c:pt>
                <c:pt idx="58">
                  <c:v>0.013476</c:v>
                </c:pt>
                <c:pt idx="59">
                  <c:v>0.014542</c:v>
                </c:pt>
                <c:pt idx="60">
                  <c:v>0.015662</c:v>
                </c:pt>
                <c:pt idx="61">
                  <c:v>0.016869</c:v>
                </c:pt>
                <c:pt idx="62">
                  <c:v>0.018199</c:v>
                </c:pt>
                <c:pt idx="63">
                  <c:v>0.019666</c:v>
                </c:pt>
                <c:pt idx="64">
                  <c:v>0.021283</c:v>
                </c:pt>
                <c:pt idx="65">
                  <c:v>0.023066</c:v>
                </c:pt>
                <c:pt idx="66">
                  <c:v>0.02503</c:v>
                </c:pt>
                <c:pt idx="67">
                  <c:v>0.027193</c:v>
                </c:pt>
                <c:pt idx="68">
                  <c:v>0.029577</c:v>
                </c:pt>
                <c:pt idx="69">
                  <c:v>0.032202</c:v>
                </c:pt>
                <c:pt idx="70">
                  <c:v>0.035092</c:v>
                </c:pt>
                <c:pt idx="71">
                  <c:v>0.038272</c:v>
                </c:pt>
                <c:pt idx="72">
                  <c:v>0.041771</c:v>
                </c:pt>
                <c:pt idx="73">
                  <c:v>0.04562</c:v>
                </c:pt>
                <c:pt idx="74">
                  <c:v>0.049852</c:v>
                </c:pt>
                <c:pt idx="75">
                  <c:v>0.054501</c:v>
                </c:pt>
                <c:pt idx="76">
                  <c:v>0.059609</c:v>
                </c:pt>
                <c:pt idx="77">
                  <c:v>0.065216</c:v>
                </c:pt>
                <c:pt idx="78">
                  <c:v>0.071368</c:v>
                </c:pt>
                <c:pt idx="79">
                  <c:v>0.078113</c:v>
                </c:pt>
                <c:pt idx="80">
                  <c:v>0.085503</c:v>
                </c:pt>
                <c:pt idx="81">
                  <c:v>0.093593</c:v>
                </c:pt>
                <c:pt idx="82">
                  <c:v>0.102443</c:v>
                </c:pt>
                <c:pt idx="83">
                  <c:v>0.112113</c:v>
                </c:pt>
                <c:pt idx="84">
                  <c:v>0.122669</c:v>
                </c:pt>
                <c:pt idx="85">
                  <c:v>0.134178</c:v>
                </c:pt>
                <c:pt idx="86">
                  <c:v>0.146709</c:v>
                </c:pt>
                <c:pt idx="87">
                  <c:v>0.160333</c:v>
                </c:pt>
                <c:pt idx="88">
                  <c:v>0.175124</c:v>
                </c:pt>
                <c:pt idx="89">
                  <c:v>0.191151</c:v>
                </c:pt>
                <c:pt idx="90">
                  <c:v>0.208485</c:v>
                </c:pt>
                <c:pt idx="91">
                  <c:v>0.227192</c:v>
                </c:pt>
                <c:pt idx="92">
                  <c:v>0.247332</c:v>
                </c:pt>
                <c:pt idx="93">
                  <c:v>0.26896</c:v>
                </c:pt>
                <c:pt idx="94">
                  <c:v>0.292118</c:v>
                </c:pt>
                <c:pt idx="95">
                  <c:v>0.316834</c:v>
                </c:pt>
                <c:pt idx="96">
                  <c:v>0.343122</c:v>
                </c:pt>
                <c:pt idx="97">
                  <c:v>0.370973</c:v>
                </c:pt>
                <c:pt idx="98">
                  <c:v>0.400352</c:v>
                </c:pt>
                <c:pt idx="99">
                  <c:v>0.431199</c:v>
                </c:pt>
                <c:pt idx="100">
                  <c:v>0.463415</c:v>
                </c:pt>
                <c:pt idx="101">
                  <c:v>0.49687</c:v>
                </c:pt>
                <c:pt idx="102">
                  <c:v>0.531389</c:v>
                </c:pt>
                <c:pt idx="103">
                  <c:v>0.566757</c:v>
                </c:pt>
                <c:pt idx="104">
                  <c:v>0.602714</c:v>
                </c:pt>
                <c:pt idx="105">
                  <c:v>0.638956</c:v>
                </c:pt>
                <c:pt idx="106">
                  <c:v>0.675143</c:v>
                </c:pt>
                <c:pt idx="107">
                  <c:v>0.710898</c:v>
                </c:pt>
                <c:pt idx="108">
                  <c:v>0.745822</c:v>
                </c:pt>
                <c:pt idx="10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'a-1949'!$C$6:$C$6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rgbClr val="ff420e"/>
            </a:solidFill>
            <a:ln w="37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'a-1949'!$A$7:$A$116</c:f>
              <c:strCache>
                <c:ptCount val="1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</c:strCache>
            </c:strRef>
          </c:cat>
          <c:val>
            <c:numRef>
              <c:f>'a-1949'!$C$7:$C$116</c:f>
              <c:numCache>
                <c:formatCode>General</c:formatCode>
                <c:ptCount val="110"/>
                <c:pt idx="0">
                  <c:v>0.00321</c:v>
                </c:pt>
                <c:pt idx="1">
                  <c:v>0.00136</c:v>
                </c:pt>
                <c:pt idx="2">
                  <c:v>0.000703</c:v>
                </c:pt>
                <c:pt idx="3">
                  <c:v>0.000521</c:v>
                </c:pt>
                <c:pt idx="4">
                  <c:v>0.000419</c:v>
                </c:pt>
                <c:pt idx="5">
                  <c:v>0.000339</c:v>
                </c:pt>
                <c:pt idx="6">
                  <c:v>0.000278</c:v>
                </c:pt>
                <c:pt idx="7">
                  <c:v>0.000234</c:v>
                </c:pt>
                <c:pt idx="8">
                  <c:v>0.000207</c:v>
                </c:pt>
                <c:pt idx="9">
                  <c:v>0.000193</c:v>
                </c:pt>
                <c:pt idx="10">
                  <c:v>0.000191</c:v>
                </c:pt>
                <c:pt idx="11">
                  <c:v>0.000208</c:v>
                </c:pt>
                <c:pt idx="12">
                  <c:v>0.000225</c:v>
                </c:pt>
                <c:pt idx="13">
                  <c:v>0.000242</c:v>
                </c:pt>
                <c:pt idx="14">
                  <c:v>0.00026</c:v>
                </c:pt>
                <c:pt idx="15">
                  <c:v>0.000278</c:v>
                </c:pt>
                <c:pt idx="16">
                  <c:v>0.000296</c:v>
                </c:pt>
                <c:pt idx="17">
                  <c:v>0.000315</c:v>
                </c:pt>
                <c:pt idx="18">
                  <c:v>0.000334</c:v>
                </c:pt>
                <c:pt idx="19">
                  <c:v>0.000354</c:v>
                </c:pt>
                <c:pt idx="20">
                  <c:v>0.000376</c:v>
                </c:pt>
                <c:pt idx="21">
                  <c:v>0.000398</c:v>
                </c:pt>
                <c:pt idx="22">
                  <c:v>0.000421</c:v>
                </c:pt>
                <c:pt idx="23">
                  <c:v>0.000446</c:v>
                </c:pt>
                <c:pt idx="24">
                  <c:v>0.000473</c:v>
                </c:pt>
                <c:pt idx="25">
                  <c:v>0.000501</c:v>
                </c:pt>
                <c:pt idx="26">
                  <c:v>0.000531</c:v>
                </c:pt>
                <c:pt idx="27">
                  <c:v>0.000563</c:v>
                </c:pt>
                <c:pt idx="28">
                  <c:v>0.000598</c:v>
                </c:pt>
                <c:pt idx="29">
                  <c:v>0.000636</c:v>
                </c:pt>
                <c:pt idx="30">
                  <c:v>0.000677</c:v>
                </c:pt>
                <c:pt idx="31">
                  <c:v>0.000721</c:v>
                </c:pt>
                <c:pt idx="32">
                  <c:v>0.00077</c:v>
                </c:pt>
                <c:pt idx="33">
                  <c:v>0.000822</c:v>
                </c:pt>
                <c:pt idx="34">
                  <c:v>0.000879</c:v>
                </c:pt>
                <c:pt idx="35">
                  <c:v>0.000942</c:v>
                </c:pt>
                <c:pt idx="36">
                  <c:v>0.00101</c:v>
                </c:pt>
                <c:pt idx="37">
                  <c:v>0.001085</c:v>
                </c:pt>
                <c:pt idx="38">
                  <c:v>0.001167</c:v>
                </c:pt>
                <c:pt idx="39">
                  <c:v>0.001256</c:v>
                </c:pt>
                <c:pt idx="40">
                  <c:v>0.001355</c:v>
                </c:pt>
                <c:pt idx="41">
                  <c:v>0.001464</c:v>
                </c:pt>
                <c:pt idx="42">
                  <c:v>0.001583</c:v>
                </c:pt>
                <c:pt idx="43">
                  <c:v>0.001715</c:v>
                </c:pt>
                <c:pt idx="44">
                  <c:v>0.001859</c:v>
                </c:pt>
                <c:pt idx="45">
                  <c:v>0.002019</c:v>
                </c:pt>
                <c:pt idx="46">
                  <c:v>0.002196</c:v>
                </c:pt>
                <c:pt idx="47">
                  <c:v>0.002391</c:v>
                </c:pt>
                <c:pt idx="48">
                  <c:v>0.002606</c:v>
                </c:pt>
                <c:pt idx="49">
                  <c:v>0.002845</c:v>
                </c:pt>
                <c:pt idx="50">
                  <c:v>0.003109</c:v>
                </c:pt>
                <c:pt idx="51">
                  <c:v>0.003361</c:v>
                </c:pt>
                <c:pt idx="52">
                  <c:v>0.003642</c:v>
                </c:pt>
                <c:pt idx="53">
                  <c:v>0.003957</c:v>
                </c:pt>
                <c:pt idx="54">
                  <c:v>0.00431</c:v>
                </c:pt>
                <c:pt idx="55">
                  <c:v>0.004705</c:v>
                </c:pt>
                <c:pt idx="56">
                  <c:v>0.005146</c:v>
                </c:pt>
                <c:pt idx="57">
                  <c:v>0.00564</c:v>
                </c:pt>
                <c:pt idx="58">
                  <c:v>0.006193</c:v>
                </c:pt>
                <c:pt idx="59">
                  <c:v>0.006812</c:v>
                </c:pt>
                <c:pt idx="60">
                  <c:v>0.007504</c:v>
                </c:pt>
                <c:pt idx="61">
                  <c:v>0.008278</c:v>
                </c:pt>
                <c:pt idx="62">
                  <c:v>0.009144</c:v>
                </c:pt>
                <c:pt idx="63">
                  <c:v>0.010112</c:v>
                </c:pt>
                <c:pt idx="64">
                  <c:v>0.011195</c:v>
                </c:pt>
                <c:pt idx="65">
                  <c:v>0.012406</c:v>
                </c:pt>
                <c:pt idx="66">
                  <c:v>0.013759</c:v>
                </c:pt>
                <c:pt idx="67">
                  <c:v>0.015272</c:v>
                </c:pt>
                <c:pt idx="68">
                  <c:v>0.016963</c:v>
                </c:pt>
                <c:pt idx="69">
                  <c:v>0.018853</c:v>
                </c:pt>
                <c:pt idx="70">
                  <c:v>0.020964</c:v>
                </c:pt>
                <c:pt idx="71">
                  <c:v>0.023321</c:v>
                </c:pt>
                <c:pt idx="72">
                  <c:v>0.025954</c:v>
                </c:pt>
                <c:pt idx="73">
                  <c:v>0.028892</c:v>
                </c:pt>
                <c:pt idx="74">
                  <c:v>0.032171</c:v>
                </c:pt>
                <c:pt idx="75">
                  <c:v>0.035829</c:v>
                </c:pt>
                <c:pt idx="76">
                  <c:v>0.039907</c:v>
                </c:pt>
                <c:pt idx="77">
                  <c:v>0.044451</c:v>
                </c:pt>
                <c:pt idx="78">
                  <c:v>0.049513</c:v>
                </c:pt>
                <c:pt idx="79">
                  <c:v>0.055147</c:v>
                </c:pt>
                <c:pt idx="80">
                  <c:v>0.061415</c:v>
                </c:pt>
                <c:pt idx="81">
                  <c:v>0.068383</c:v>
                </c:pt>
                <c:pt idx="82">
                  <c:v>0.076121</c:v>
                </c:pt>
                <c:pt idx="83">
                  <c:v>0.084707</c:v>
                </c:pt>
                <c:pt idx="84">
                  <c:v>0.094224</c:v>
                </c:pt>
                <c:pt idx="85">
                  <c:v>0.10476</c:v>
                </c:pt>
                <c:pt idx="86">
                  <c:v>0.116409</c:v>
                </c:pt>
                <c:pt idx="87">
                  <c:v>0.12927</c:v>
                </c:pt>
                <c:pt idx="88">
                  <c:v>0.143445</c:v>
                </c:pt>
                <c:pt idx="89">
                  <c:v>0.15904</c:v>
                </c:pt>
                <c:pt idx="90">
                  <c:v>0.176161</c:v>
                </c:pt>
                <c:pt idx="91">
                  <c:v>0.194913</c:v>
                </c:pt>
                <c:pt idx="92">
                  <c:v>0.215399</c:v>
                </c:pt>
                <c:pt idx="93">
                  <c:v>0.237714</c:v>
                </c:pt>
                <c:pt idx="94">
                  <c:v>0.261943</c:v>
                </c:pt>
                <c:pt idx="95">
                  <c:v>0.288153</c:v>
                </c:pt>
                <c:pt idx="96">
                  <c:v>0.316391</c:v>
                </c:pt>
                <c:pt idx="97">
                  <c:v>0.346674</c:v>
                </c:pt>
                <c:pt idx="98">
                  <c:v>0.378986</c:v>
                </c:pt>
                <c:pt idx="99">
                  <c:v>0.413266</c:v>
                </c:pt>
                <c:pt idx="100">
                  <c:v>0.4494</c:v>
                </c:pt>
                <c:pt idx="101">
                  <c:v>0.487216</c:v>
                </c:pt>
                <c:pt idx="102">
                  <c:v>0.526477</c:v>
                </c:pt>
                <c:pt idx="103">
                  <c:v>0.566872</c:v>
                </c:pt>
                <c:pt idx="104">
                  <c:v>0.608017</c:v>
                </c:pt>
                <c:pt idx="105">
                  <c:v>0.649459</c:v>
                </c:pt>
                <c:pt idx="106">
                  <c:v>0.690674</c:v>
                </c:pt>
                <c:pt idx="107">
                  <c:v>0.731092</c:v>
                </c:pt>
                <c:pt idx="108">
                  <c:v>0.770105</c:v>
                </c:pt>
                <c:pt idx="109">
                  <c:v>1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0"/>
        <c:axId val="2134740"/>
        <c:axId val="83582065"/>
      </c:lineChart>
      <c:catAx>
        <c:axId val="21347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 rot="-5400000"/>
          <a:lstStyle/>
          <a:p>
            <a:pPr>
              <a:defRPr b="0" sz="1000" spc="-1" strike="noStrike">
                <a:solidFill>
                  <a:srgbClr val="1f1c1b"/>
                </a:solidFill>
                <a:latin typeface="Arial"/>
              </a:defRPr>
            </a:pPr>
          </a:p>
        </c:txPr>
        <c:crossAx val="83582065"/>
        <c:crosses val="autoZero"/>
        <c:auto val="1"/>
        <c:lblAlgn val="ctr"/>
        <c:lblOffset val="100"/>
        <c:noMultiLvlLbl val="0"/>
      </c:catAx>
      <c:valAx>
        <c:axId val="83582065"/>
        <c:scaling>
          <c:logBase val="10"/>
          <c:orientation val="minMax"/>
        </c:scaling>
        <c:delete val="0"/>
        <c:axPos val="l"/>
        <c:majorGridlines>
          <c:spPr>
            <a:ln w="0">
              <a:solidFill>
                <a:srgbClr val="b3b3b3"/>
              </a:solidFill>
            </a:ln>
          </c:spPr>
        </c:majorGridlines>
        <c:numFmt formatCode="0E+0" sourceLinked="0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solidFill>
                  <a:srgbClr val="1f1c1b"/>
                </a:solidFill>
                <a:latin typeface="Arial"/>
              </a:defRPr>
            </a:pPr>
          </a:p>
        </c:txPr>
        <c:crossAx val="2134740"/>
        <c:crossesAt val="1"/>
        <c:crossBetween val="midCat"/>
      </c:valAx>
      <c:spPr>
        <a:noFill/>
        <a:ln w="0"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104285267438223"/>
          <c:y val="0.166419935849988"/>
          <c:w val="0.158846346346346"/>
          <c:h val="0.0673616680032077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sz="1000" spc="-1" strike="noStrike">
              <a:solidFill>
                <a:srgbClr val="1f1c1b"/>
              </a:solidFill>
              <a:latin typeface="Arial"/>
            </a:defRPr>
          </a:pPr>
        </a:p>
      </c:txPr>
    </c:legend>
    <c:plotVisOnly val="1"/>
    <c:dispBlanksAs val="gap"/>
  </c:chart>
  <c:spPr>
    <a:solidFill>
      <a:srgbClr val="fcfcfc"/>
    </a:solidFill>
    <a:ln w="0">
      <a:noFill/>
    </a:ln>
  </c:spPr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solidFill>
                  <a:srgbClr val="1f1c1b"/>
                </a:solidFill>
                <a:latin typeface="Arial"/>
              </a:defRPr>
            </a:pPr>
            <a:r>
              <a:rPr b="0" sz="1300" spc="-1" strike="noStrike">
                <a:solidFill>
                  <a:srgbClr val="1f1c1b"/>
                </a:solidFill>
                <a:latin typeface="Arial"/>
              </a:rPr>
              <a:t>USA a-1949 Annuity Table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817425048507229"/>
          <c:y val="0.113291203750892"/>
          <c:w val="0.917819365337673"/>
          <c:h val="0.799612679645296"/>
        </c:manualLayout>
      </c:layout>
      <c:lineChart>
        <c:grouping val="standard"/>
        <c:varyColors val="0"/>
        <c:ser>
          <c:idx val="0"/>
          <c:order val="0"/>
          <c:tx>
            <c:strRef>
              <c:f>'1951 GAM'!$B$6:$B$6</c:f>
              <c:strCache>
                <c:ptCount val="1"/>
                <c:pt idx="0">
                  <c:v>Males</c:v>
                </c:pt>
              </c:strCache>
            </c:strRef>
          </c:tx>
          <c:spPr>
            <a:solidFill>
              <a:srgbClr val="004586"/>
            </a:solidFill>
            <a:ln w="37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'1951 GAM'!$A$7:$A$112</c:f>
              <c:strCache>
                <c:ptCount val="106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  <c:pt idx="20">
                  <c:v>25</c:v>
                </c:pt>
                <c:pt idx="21">
                  <c:v>26</c:v>
                </c:pt>
                <c:pt idx="22">
                  <c:v>27</c:v>
                </c:pt>
                <c:pt idx="23">
                  <c:v>28</c:v>
                </c:pt>
                <c:pt idx="24">
                  <c:v>29</c:v>
                </c:pt>
                <c:pt idx="25">
                  <c:v>30</c:v>
                </c:pt>
                <c:pt idx="26">
                  <c:v>31</c:v>
                </c:pt>
                <c:pt idx="27">
                  <c:v>32</c:v>
                </c:pt>
                <c:pt idx="28">
                  <c:v>33</c:v>
                </c:pt>
                <c:pt idx="29">
                  <c:v>34</c:v>
                </c:pt>
                <c:pt idx="30">
                  <c:v>35</c:v>
                </c:pt>
                <c:pt idx="31">
                  <c:v>36</c:v>
                </c:pt>
                <c:pt idx="32">
                  <c:v>37</c:v>
                </c:pt>
                <c:pt idx="33">
                  <c:v>38</c:v>
                </c:pt>
                <c:pt idx="34">
                  <c:v>39</c:v>
                </c:pt>
                <c:pt idx="35">
                  <c:v>40</c:v>
                </c:pt>
                <c:pt idx="36">
                  <c:v>41</c:v>
                </c:pt>
                <c:pt idx="37">
                  <c:v>42</c:v>
                </c:pt>
                <c:pt idx="38">
                  <c:v>43</c:v>
                </c:pt>
                <c:pt idx="39">
                  <c:v>44</c:v>
                </c:pt>
                <c:pt idx="40">
                  <c:v>45</c:v>
                </c:pt>
                <c:pt idx="41">
                  <c:v>46</c:v>
                </c:pt>
                <c:pt idx="42">
                  <c:v>47</c:v>
                </c:pt>
                <c:pt idx="43">
                  <c:v>48</c:v>
                </c:pt>
                <c:pt idx="44">
                  <c:v>49</c:v>
                </c:pt>
                <c:pt idx="45">
                  <c:v>50</c:v>
                </c:pt>
                <c:pt idx="46">
                  <c:v>51</c:v>
                </c:pt>
                <c:pt idx="47">
                  <c:v>52</c:v>
                </c:pt>
                <c:pt idx="48">
                  <c:v>53</c:v>
                </c:pt>
                <c:pt idx="49">
                  <c:v>54</c:v>
                </c:pt>
                <c:pt idx="50">
                  <c:v>55</c:v>
                </c:pt>
                <c:pt idx="51">
                  <c:v>56</c:v>
                </c:pt>
                <c:pt idx="52">
                  <c:v>57</c:v>
                </c:pt>
                <c:pt idx="53">
                  <c:v>58</c:v>
                </c:pt>
                <c:pt idx="54">
                  <c:v>59</c:v>
                </c:pt>
                <c:pt idx="55">
                  <c:v>60</c:v>
                </c:pt>
                <c:pt idx="56">
                  <c:v>61</c:v>
                </c:pt>
                <c:pt idx="57">
                  <c:v>62</c:v>
                </c:pt>
                <c:pt idx="58">
                  <c:v>63</c:v>
                </c:pt>
                <c:pt idx="59">
                  <c:v>64</c:v>
                </c:pt>
                <c:pt idx="60">
                  <c:v>65</c:v>
                </c:pt>
                <c:pt idx="61">
                  <c:v>66</c:v>
                </c:pt>
                <c:pt idx="62">
                  <c:v>67</c:v>
                </c:pt>
                <c:pt idx="63">
                  <c:v>68</c:v>
                </c:pt>
                <c:pt idx="64">
                  <c:v>69</c:v>
                </c:pt>
                <c:pt idx="65">
                  <c:v>70</c:v>
                </c:pt>
                <c:pt idx="66">
                  <c:v>71</c:v>
                </c:pt>
                <c:pt idx="67">
                  <c:v>72</c:v>
                </c:pt>
                <c:pt idx="68">
                  <c:v>73</c:v>
                </c:pt>
                <c:pt idx="69">
                  <c:v>74</c:v>
                </c:pt>
                <c:pt idx="70">
                  <c:v>75</c:v>
                </c:pt>
                <c:pt idx="71">
                  <c:v>76</c:v>
                </c:pt>
                <c:pt idx="72">
                  <c:v>77</c:v>
                </c:pt>
                <c:pt idx="73">
                  <c:v>78</c:v>
                </c:pt>
                <c:pt idx="74">
                  <c:v>79</c:v>
                </c:pt>
                <c:pt idx="75">
                  <c:v>80</c:v>
                </c:pt>
                <c:pt idx="76">
                  <c:v>81</c:v>
                </c:pt>
                <c:pt idx="77">
                  <c:v>82</c:v>
                </c:pt>
                <c:pt idx="78">
                  <c:v>83</c:v>
                </c:pt>
                <c:pt idx="79">
                  <c:v>84</c:v>
                </c:pt>
                <c:pt idx="80">
                  <c:v>85</c:v>
                </c:pt>
                <c:pt idx="81">
                  <c:v>86</c:v>
                </c:pt>
                <c:pt idx="82">
                  <c:v>87</c:v>
                </c:pt>
                <c:pt idx="83">
                  <c:v>88</c:v>
                </c:pt>
                <c:pt idx="84">
                  <c:v>89</c:v>
                </c:pt>
                <c:pt idx="85">
                  <c:v>90</c:v>
                </c:pt>
                <c:pt idx="86">
                  <c:v>91</c:v>
                </c:pt>
                <c:pt idx="87">
                  <c:v>92</c:v>
                </c:pt>
                <c:pt idx="88">
                  <c:v>93</c:v>
                </c:pt>
                <c:pt idx="89">
                  <c:v>94</c:v>
                </c:pt>
                <c:pt idx="90">
                  <c:v>95</c:v>
                </c:pt>
                <c:pt idx="91">
                  <c:v>96</c:v>
                </c:pt>
                <c:pt idx="92">
                  <c:v>97</c:v>
                </c:pt>
                <c:pt idx="93">
                  <c:v>98</c:v>
                </c:pt>
                <c:pt idx="94">
                  <c:v>99</c:v>
                </c:pt>
                <c:pt idx="95">
                  <c:v>100</c:v>
                </c:pt>
                <c:pt idx="96">
                  <c:v>101</c:v>
                </c:pt>
                <c:pt idx="97">
                  <c:v>102</c:v>
                </c:pt>
                <c:pt idx="98">
                  <c:v>103</c:v>
                </c:pt>
                <c:pt idx="99">
                  <c:v>104</c:v>
                </c:pt>
                <c:pt idx="100">
                  <c:v>105</c:v>
                </c:pt>
                <c:pt idx="101">
                  <c:v>106</c:v>
                </c:pt>
                <c:pt idx="102">
                  <c:v>107</c:v>
                </c:pt>
                <c:pt idx="103">
                  <c:v>108</c:v>
                </c:pt>
                <c:pt idx="104">
                  <c:v>109</c:v>
                </c:pt>
                <c:pt idx="105">
                  <c:v>110</c:v>
                </c:pt>
              </c:strCache>
            </c:strRef>
          </c:cat>
          <c:val>
            <c:numRef>
              <c:f>'1951 GAM'!$B$7:$B$112</c:f>
              <c:numCache>
                <c:formatCode>General</c:formatCode>
                <c:ptCount val="106"/>
                <c:pt idx="0">
                  <c:v>0.000559</c:v>
                </c:pt>
                <c:pt idx="1">
                  <c:v>0.000519</c:v>
                </c:pt>
                <c:pt idx="2">
                  <c:v>0.000494</c:v>
                </c:pt>
                <c:pt idx="3">
                  <c:v>0.000481</c:v>
                </c:pt>
                <c:pt idx="4">
                  <c:v>0.000476</c:v>
                </c:pt>
                <c:pt idx="5">
                  <c:v>0.000477</c:v>
                </c:pt>
                <c:pt idx="6">
                  <c:v>0.000486</c:v>
                </c:pt>
                <c:pt idx="7">
                  <c:v>0.000496</c:v>
                </c:pt>
                <c:pt idx="8">
                  <c:v>0.000506</c:v>
                </c:pt>
                <c:pt idx="9">
                  <c:v>0.000517</c:v>
                </c:pt>
                <c:pt idx="10">
                  <c:v>0.00053</c:v>
                </c:pt>
                <c:pt idx="11">
                  <c:v>0.000544</c:v>
                </c:pt>
                <c:pt idx="12">
                  <c:v>0.00056</c:v>
                </c:pt>
                <c:pt idx="13">
                  <c:v>0.000577</c:v>
                </c:pt>
                <c:pt idx="14">
                  <c:v>0.000595</c:v>
                </c:pt>
                <c:pt idx="15">
                  <c:v>0.000616</c:v>
                </c:pt>
                <c:pt idx="16">
                  <c:v>0.00064</c:v>
                </c:pt>
                <c:pt idx="17">
                  <c:v>0.000666</c:v>
                </c:pt>
                <c:pt idx="18">
                  <c:v>0.000693</c:v>
                </c:pt>
                <c:pt idx="19">
                  <c:v>0.000724</c:v>
                </c:pt>
                <c:pt idx="20">
                  <c:v>0.000758</c:v>
                </c:pt>
                <c:pt idx="21">
                  <c:v>0.000796</c:v>
                </c:pt>
                <c:pt idx="22">
                  <c:v>0.000838</c:v>
                </c:pt>
                <c:pt idx="23">
                  <c:v>0.000885</c:v>
                </c:pt>
                <c:pt idx="24">
                  <c:v>0.000935</c:v>
                </c:pt>
                <c:pt idx="25">
                  <c:v>0.000991</c:v>
                </c:pt>
                <c:pt idx="26">
                  <c:v>0.001054</c:v>
                </c:pt>
                <c:pt idx="27">
                  <c:v>0.001122</c:v>
                </c:pt>
                <c:pt idx="28">
                  <c:v>0.001198</c:v>
                </c:pt>
                <c:pt idx="29">
                  <c:v>0.001281</c:v>
                </c:pt>
                <c:pt idx="30">
                  <c:v>0.001374</c:v>
                </c:pt>
                <c:pt idx="31">
                  <c:v>0.001475</c:v>
                </c:pt>
                <c:pt idx="32">
                  <c:v>0.001587</c:v>
                </c:pt>
                <c:pt idx="33">
                  <c:v>0.001711</c:v>
                </c:pt>
                <c:pt idx="34">
                  <c:v>0.001849</c:v>
                </c:pt>
                <c:pt idx="35">
                  <c:v>0.002</c:v>
                </c:pt>
                <c:pt idx="36">
                  <c:v>0.002192</c:v>
                </c:pt>
                <c:pt idx="37">
                  <c:v>0.00245</c:v>
                </c:pt>
                <c:pt idx="38">
                  <c:v>0.002769</c:v>
                </c:pt>
                <c:pt idx="39">
                  <c:v>0.003147</c:v>
                </c:pt>
                <c:pt idx="40">
                  <c:v>0.00358</c:v>
                </c:pt>
                <c:pt idx="41">
                  <c:v>0.004065</c:v>
                </c:pt>
                <c:pt idx="42">
                  <c:v>0.004599</c:v>
                </c:pt>
                <c:pt idx="43">
                  <c:v>0.00518</c:v>
                </c:pt>
                <c:pt idx="44">
                  <c:v>0.005807</c:v>
                </c:pt>
                <c:pt idx="45">
                  <c:v>0.006475</c:v>
                </c:pt>
                <c:pt idx="46">
                  <c:v>0.007187</c:v>
                </c:pt>
                <c:pt idx="47">
                  <c:v>0.007938</c:v>
                </c:pt>
                <c:pt idx="48">
                  <c:v>0.008731</c:v>
                </c:pt>
                <c:pt idx="49">
                  <c:v>0.009563</c:v>
                </c:pt>
                <c:pt idx="50">
                  <c:v>0.010436</c:v>
                </c:pt>
                <c:pt idx="51">
                  <c:v>0.011346</c:v>
                </c:pt>
                <c:pt idx="52">
                  <c:v>0.012298</c:v>
                </c:pt>
                <c:pt idx="53">
                  <c:v>0.013302</c:v>
                </c:pt>
                <c:pt idx="54">
                  <c:v>0.014379</c:v>
                </c:pt>
                <c:pt idx="55">
                  <c:v>0.015555</c:v>
                </c:pt>
                <c:pt idx="56">
                  <c:v>0.016866</c:v>
                </c:pt>
                <c:pt idx="57">
                  <c:v>0.018353</c:v>
                </c:pt>
                <c:pt idx="58">
                  <c:v>0.020068</c:v>
                </c:pt>
                <c:pt idx="59">
                  <c:v>0.022067</c:v>
                </c:pt>
                <c:pt idx="60">
                  <c:v>0.024418</c:v>
                </c:pt>
                <c:pt idx="61">
                  <c:v>0.027193</c:v>
                </c:pt>
                <c:pt idx="62">
                  <c:v>0.030112</c:v>
                </c:pt>
                <c:pt idx="63">
                  <c:v>0.032986</c:v>
                </c:pt>
                <c:pt idx="64">
                  <c:v>0.035943</c:v>
                </c:pt>
                <c:pt idx="65">
                  <c:v>0.039303</c:v>
                </c:pt>
                <c:pt idx="66">
                  <c:v>0.043183</c:v>
                </c:pt>
                <c:pt idx="67">
                  <c:v>0.047476</c:v>
                </c:pt>
                <c:pt idx="68">
                  <c:v>0.052084</c:v>
                </c:pt>
                <c:pt idx="69">
                  <c:v>0.057077</c:v>
                </c:pt>
                <c:pt idx="70">
                  <c:v>0.062427</c:v>
                </c:pt>
                <c:pt idx="71">
                  <c:v>0.068347</c:v>
                </c:pt>
                <c:pt idx="72">
                  <c:v>0.075132</c:v>
                </c:pt>
                <c:pt idx="73">
                  <c:v>0.082687</c:v>
                </c:pt>
                <c:pt idx="74">
                  <c:v>0.090946</c:v>
                </c:pt>
                <c:pt idx="75">
                  <c:v>0.099679</c:v>
                </c:pt>
                <c:pt idx="76">
                  <c:v>0.108706</c:v>
                </c:pt>
                <c:pt idx="77">
                  <c:v>0.117979</c:v>
                </c:pt>
                <c:pt idx="78">
                  <c:v>0.127437</c:v>
                </c:pt>
                <c:pt idx="79">
                  <c:v>0.137073</c:v>
                </c:pt>
                <c:pt idx="80">
                  <c:v>0.146852</c:v>
                </c:pt>
                <c:pt idx="81">
                  <c:v>0.156836</c:v>
                </c:pt>
                <c:pt idx="82">
                  <c:v>0.16712</c:v>
                </c:pt>
                <c:pt idx="83">
                  <c:v>0.177787</c:v>
                </c:pt>
                <c:pt idx="84">
                  <c:v>0.188919</c:v>
                </c:pt>
                <c:pt idx="85">
                  <c:v>0.200594</c:v>
                </c:pt>
                <c:pt idx="86">
                  <c:v>0.212555</c:v>
                </c:pt>
                <c:pt idx="87">
                  <c:v>0.225161</c:v>
                </c:pt>
                <c:pt idx="88">
                  <c:v>0.238524</c:v>
                </c:pt>
                <c:pt idx="89">
                  <c:v>0.252765</c:v>
                </c:pt>
                <c:pt idx="90">
                  <c:v>0.268025</c:v>
                </c:pt>
                <c:pt idx="91">
                  <c:v>0.284455</c:v>
                </c:pt>
                <c:pt idx="92">
                  <c:v>0.302223</c:v>
                </c:pt>
                <c:pt idx="93">
                  <c:v>0.321515</c:v>
                </c:pt>
                <c:pt idx="94">
                  <c:v>0.342526</c:v>
                </c:pt>
                <c:pt idx="95">
                  <c:v>0.365462</c:v>
                </c:pt>
                <c:pt idx="96">
                  <c:v>0.390538</c:v>
                </c:pt>
                <c:pt idx="97">
                  <c:v>0.417979</c:v>
                </c:pt>
                <c:pt idx="98">
                  <c:v>0.450096</c:v>
                </c:pt>
                <c:pt idx="99">
                  <c:v>0.489201</c:v>
                </c:pt>
                <c:pt idx="100">
                  <c:v>0.537605</c:v>
                </c:pt>
                <c:pt idx="101">
                  <c:v>0.597619</c:v>
                </c:pt>
                <c:pt idx="102">
                  <c:v>0.671554</c:v>
                </c:pt>
                <c:pt idx="103">
                  <c:v>0.761722</c:v>
                </c:pt>
                <c:pt idx="104">
                  <c:v>0.870434</c:v>
                </c:pt>
                <c:pt idx="105">
                  <c:v>0.999999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'1951 GAM'!$C$6:$C$6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rgbClr val="ff420e"/>
            </a:solidFill>
            <a:ln w="37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'1951 GAM'!$A$7:$A$112</c:f>
              <c:strCache>
                <c:ptCount val="106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  <c:pt idx="20">
                  <c:v>25</c:v>
                </c:pt>
                <c:pt idx="21">
                  <c:v>26</c:v>
                </c:pt>
                <c:pt idx="22">
                  <c:v>27</c:v>
                </c:pt>
                <c:pt idx="23">
                  <c:v>28</c:v>
                </c:pt>
                <c:pt idx="24">
                  <c:v>29</c:v>
                </c:pt>
                <c:pt idx="25">
                  <c:v>30</c:v>
                </c:pt>
                <c:pt idx="26">
                  <c:v>31</c:v>
                </c:pt>
                <c:pt idx="27">
                  <c:v>32</c:v>
                </c:pt>
                <c:pt idx="28">
                  <c:v>33</c:v>
                </c:pt>
                <c:pt idx="29">
                  <c:v>34</c:v>
                </c:pt>
                <c:pt idx="30">
                  <c:v>35</c:v>
                </c:pt>
                <c:pt idx="31">
                  <c:v>36</c:v>
                </c:pt>
                <c:pt idx="32">
                  <c:v>37</c:v>
                </c:pt>
                <c:pt idx="33">
                  <c:v>38</c:v>
                </c:pt>
                <c:pt idx="34">
                  <c:v>39</c:v>
                </c:pt>
                <c:pt idx="35">
                  <c:v>40</c:v>
                </c:pt>
                <c:pt idx="36">
                  <c:v>41</c:v>
                </c:pt>
                <c:pt idx="37">
                  <c:v>42</c:v>
                </c:pt>
                <c:pt idx="38">
                  <c:v>43</c:v>
                </c:pt>
                <c:pt idx="39">
                  <c:v>44</c:v>
                </c:pt>
                <c:pt idx="40">
                  <c:v>45</c:v>
                </c:pt>
                <c:pt idx="41">
                  <c:v>46</c:v>
                </c:pt>
                <c:pt idx="42">
                  <c:v>47</c:v>
                </c:pt>
                <c:pt idx="43">
                  <c:v>48</c:v>
                </c:pt>
                <c:pt idx="44">
                  <c:v>49</c:v>
                </c:pt>
                <c:pt idx="45">
                  <c:v>50</c:v>
                </c:pt>
                <c:pt idx="46">
                  <c:v>51</c:v>
                </c:pt>
                <c:pt idx="47">
                  <c:v>52</c:v>
                </c:pt>
                <c:pt idx="48">
                  <c:v>53</c:v>
                </c:pt>
                <c:pt idx="49">
                  <c:v>54</c:v>
                </c:pt>
                <c:pt idx="50">
                  <c:v>55</c:v>
                </c:pt>
                <c:pt idx="51">
                  <c:v>56</c:v>
                </c:pt>
                <c:pt idx="52">
                  <c:v>57</c:v>
                </c:pt>
                <c:pt idx="53">
                  <c:v>58</c:v>
                </c:pt>
                <c:pt idx="54">
                  <c:v>59</c:v>
                </c:pt>
                <c:pt idx="55">
                  <c:v>60</c:v>
                </c:pt>
                <c:pt idx="56">
                  <c:v>61</c:v>
                </c:pt>
                <c:pt idx="57">
                  <c:v>62</c:v>
                </c:pt>
                <c:pt idx="58">
                  <c:v>63</c:v>
                </c:pt>
                <c:pt idx="59">
                  <c:v>64</c:v>
                </c:pt>
                <c:pt idx="60">
                  <c:v>65</c:v>
                </c:pt>
                <c:pt idx="61">
                  <c:v>66</c:v>
                </c:pt>
                <c:pt idx="62">
                  <c:v>67</c:v>
                </c:pt>
                <c:pt idx="63">
                  <c:v>68</c:v>
                </c:pt>
                <c:pt idx="64">
                  <c:v>69</c:v>
                </c:pt>
                <c:pt idx="65">
                  <c:v>70</c:v>
                </c:pt>
                <c:pt idx="66">
                  <c:v>71</c:v>
                </c:pt>
                <c:pt idx="67">
                  <c:v>72</c:v>
                </c:pt>
                <c:pt idx="68">
                  <c:v>73</c:v>
                </c:pt>
                <c:pt idx="69">
                  <c:v>74</c:v>
                </c:pt>
                <c:pt idx="70">
                  <c:v>75</c:v>
                </c:pt>
                <c:pt idx="71">
                  <c:v>76</c:v>
                </c:pt>
                <c:pt idx="72">
                  <c:v>77</c:v>
                </c:pt>
                <c:pt idx="73">
                  <c:v>78</c:v>
                </c:pt>
                <c:pt idx="74">
                  <c:v>79</c:v>
                </c:pt>
                <c:pt idx="75">
                  <c:v>80</c:v>
                </c:pt>
                <c:pt idx="76">
                  <c:v>81</c:v>
                </c:pt>
                <c:pt idx="77">
                  <c:v>82</c:v>
                </c:pt>
                <c:pt idx="78">
                  <c:v>83</c:v>
                </c:pt>
                <c:pt idx="79">
                  <c:v>84</c:v>
                </c:pt>
                <c:pt idx="80">
                  <c:v>85</c:v>
                </c:pt>
                <c:pt idx="81">
                  <c:v>86</c:v>
                </c:pt>
                <c:pt idx="82">
                  <c:v>87</c:v>
                </c:pt>
                <c:pt idx="83">
                  <c:v>88</c:v>
                </c:pt>
                <c:pt idx="84">
                  <c:v>89</c:v>
                </c:pt>
                <c:pt idx="85">
                  <c:v>90</c:v>
                </c:pt>
                <c:pt idx="86">
                  <c:v>91</c:v>
                </c:pt>
                <c:pt idx="87">
                  <c:v>92</c:v>
                </c:pt>
                <c:pt idx="88">
                  <c:v>93</c:v>
                </c:pt>
                <c:pt idx="89">
                  <c:v>94</c:v>
                </c:pt>
                <c:pt idx="90">
                  <c:v>95</c:v>
                </c:pt>
                <c:pt idx="91">
                  <c:v>96</c:v>
                </c:pt>
                <c:pt idx="92">
                  <c:v>97</c:v>
                </c:pt>
                <c:pt idx="93">
                  <c:v>98</c:v>
                </c:pt>
                <c:pt idx="94">
                  <c:v>99</c:v>
                </c:pt>
                <c:pt idx="95">
                  <c:v>100</c:v>
                </c:pt>
                <c:pt idx="96">
                  <c:v>101</c:v>
                </c:pt>
                <c:pt idx="97">
                  <c:v>102</c:v>
                </c:pt>
                <c:pt idx="98">
                  <c:v>103</c:v>
                </c:pt>
                <c:pt idx="99">
                  <c:v>104</c:v>
                </c:pt>
                <c:pt idx="100">
                  <c:v>105</c:v>
                </c:pt>
                <c:pt idx="101">
                  <c:v>106</c:v>
                </c:pt>
                <c:pt idx="102">
                  <c:v>107</c:v>
                </c:pt>
                <c:pt idx="103">
                  <c:v>108</c:v>
                </c:pt>
                <c:pt idx="104">
                  <c:v>109</c:v>
                </c:pt>
                <c:pt idx="105">
                  <c:v>110</c:v>
                </c:pt>
              </c:strCache>
            </c:strRef>
          </c:cat>
          <c:val>
            <c:numRef>
              <c:f>'1951 GAM'!$C$7:$C$112</c:f>
              <c:numCache>
                <c:formatCode>General</c:formatCode>
                <c:ptCount val="106"/>
                <c:pt idx="0">
                  <c:v>0.000335</c:v>
                </c:pt>
                <c:pt idx="1">
                  <c:v>0.000275</c:v>
                </c:pt>
                <c:pt idx="2">
                  <c:v>0.000231</c:v>
                </c:pt>
                <c:pt idx="3">
                  <c:v>0.000204</c:v>
                </c:pt>
                <c:pt idx="4">
                  <c:v>0.000191</c:v>
                </c:pt>
                <c:pt idx="5">
                  <c:v>0.000189</c:v>
                </c:pt>
                <c:pt idx="6">
                  <c:v>0.000205</c:v>
                </c:pt>
                <c:pt idx="7">
                  <c:v>0.000222</c:v>
                </c:pt>
                <c:pt idx="8">
                  <c:v>0.000239</c:v>
                </c:pt>
                <c:pt idx="9">
                  <c:v>0.000257</c:v>
                </c:pt>
                <c:pt idx="10">
                  <c:v>0.000275</c:v>
                </c:pt>
                <c:pt idx="11">
                  <c:v>0.000292</c:v>
                </c:pt>
                <c:pt idx="12">
                  <c:v>0.000311</c:v>
                </c:pt>
                <c:pt idx="13">
                  <c:v>0.00033</c:v>
                </c:pt>
                <c:pt idx="14">
                  <c:v>0.00035</c:v>
                </c:pt>
                <c:pt idx="15">
                  <c:v>0.000371</c:v>
                </c:pt>
                <c:pt idx="16">
                  <c:v>0.000393</c:v>
                </c:pt>
                <c:pt idx="17">
                  <c:v>0.000416</c:v>
                </c:pt>
                <c:pt idx="18">
                  <c:v>0.00044</c:v>
                </c:pt>
                <c:pt idx="19">
                  <c:v>0.000467</c:v>
                </c:pt>
                <c:pt idx="20">
                  <c:v>0.000495</c:v>
                </c:pt>
                <c:pt idx="21">
                  <c:v>0.000524</c:v>
                </c:pt>
                <c:pt idx="22">
                  <c:v>0.000556</c:v>
                </c:pt>
                <c:pt idx="23">
                  <c:v>0.000591</c:v>
                </c:pt>
                <c:pt idx="24">
                  <c:v>0.000628</c:v>
                </c:pt>
                <c:pt idx="25">
                  <c:v>0.000669</c:v>
                </c:pt>
                <c:pt idx="26">
                  <c:v>0.000712</c:v>
                </c:pt>
                <c:pt idx="27">
                  <c:v>0.00076</c:v>
                </c:pt>
                <c:pt idx="28">
                  <c:v>0.000812</c:v>
                </c:pt>
                <c:pt idx="29">
                  <c:v>0.000868</c:v>
                </c:pt>
                <c:pt idx="30">
                  <c:v>0.00093</c:v>
                </c:pt>
                <c:pt idx="31">
                  <c:v>0.000997</c:v>
                </c:pt>
                <c:pt idx="32">
                  <c:v>0.001071</c:v>
                </c:pt>
                <c:pt idx="33">
                  <c:v>0.001152</c:v>
                </c:pt>
                <c:pt idx="34">
                  <c:v>0.00124</c:v>
                </c:pt>
                <c:pt idx="35">
                  <c:v>0.001338</c:v>
                </c:pt>
                <c:pt idx="36">
                  <c:v>0.001446</c:v>
                </c:pt>
                <c:pt idx="37">
                  <c:v>0.001563</c:v>
                </c:pt>
                <c:pt idx="38">
                  <c:v>0.001694</c:v>
                </c:pt>
                <c:pt idx="39">
                  <c:v>0.001836</c:v>
                </c:pt>
                <c:pt idx="40">
                  <c:v>0.001994</c:v>
                </c:pt>
                <c:pt idx="41">
                  <c:v>0.002169</c:v>
                </c:pt>
                <c:pt idx="42">
                  <c:v>0.002361</c:v>
                </c:pt>
                <c:pt idx="43">
                  <c:v>0.002573</c:v>
                </c:pt>
                <c:pt idx="44">
                  <c:v>0.002809</c:v>
                </c:pt>
                <c:pt idx="45">
                  <c:v>0.00307</c:v>
                </c:pt>
                <c:pt idx="46">
                  <c:v>0.003319</c:v>
                </c:pt>
                <c:pt idx="47">
                  <c:v>0.003597</c:v>
                </c:pt>
                <c:pt idx="48">
                  <c:v>0.003908</c:v>
                </c:pt>
                <c:pt idx="49">
                  <c:v>0.004257</c:v>
                </c:pt>
                <c:pt idx="50">
                  <c:v>0.004648</c:v>
                </c:pt>
                <c:pt idx="51">
                  <c:v>0.005102</c:v>
                </c:pt>
                <c:pt idx="52">
                  <c:v>0.005637</c:v>
                </c:pt>
                <c:pt idx="53">
                  <c:v>0.006265</c:v>
                </c:pt>
                <c:pt idx="54">
                  <c:v>0.006997</c:v>
                </c:pt>
                <c:pt idx="55">
                  <c:v>0.007837</c:v>
                </c:pt>
                <c:pt idx="56">
                  <c:v>0.008788</c:v>
                </c:pt>
                <c:pt idx="57">
                  <c:v>0.009848</c:v>
                </c:pt>
                <c:pt idx="58">
                  <c:v>0.01101</c:v>
                </c:pt>
                <c:pt idx="59">
                  <c:v>0.012264</c:v>
                </c:pt>
                <c:pt idx="60">
                  <c:v>0.013597</c:v>
                </c:pt>
                <c:pt idx="61">
                  <c:v>0.014991</c:v>
                </c:pt>
                <c:pt idx="62">
                  <c:v>0.016457</c:v>
                </c:pt>
                <c:pt idx="63">
                  <c:v>0.018198</c:v>
                </c:pt>
                <c:pt idx="64">
                  <c:v>0.020354</c:v>
                </c:pt>
                <c:pt idx="65">
                  <c:v>0.023098</c:v>
                </c:pt>
                <c:pt idx="66">
                  <c:v>0.026527</c:v>
                </c:pt>
                <c:pt idx="67">
                  <c:v>0.030468</c:v>
                </c:pt>
                <c:pt idx="68">
                  <c:v>0.034779</c:v>
                </c:pt>
                <c:pt idx="69">
                  <c:v>0.039413</c:v>
                </c:pt>
                <c:pt idx="70">
                  <c:v>0.044309</c:v>
                </c:pt>
                <c:pt idx="71">
                  <c:v>0.049512</c:v>
                </c:pt>
                <c:pt idx="72">
                  <c:v>0.055108</c:v>
                </c:pt>
                <c:pt idx="73">
                  <c:v>0.061093</c:v>
                </c:pt>
                <c:pt idx="74">
                  <c:v>0.067459</c:v>
                </c:pt>
                <c:pt idx="75">
                  <c:v>0.074146</c:v>
                </c:pt>
                <c:pt idx="76">
                  <c:v>0.081114</c:v>
                </c:pt>
                <c:pt idx="77">
                  <c:v>0.088374</c:v>
                </c:pt>
                <c:pt idx="78">
                  <c:v>0.095943</c:v>
                </c:pt>
                <c:pt idx="79">
                  <c:v>0.103904</c:v>
                </c:pt>
                <c:pt idx="80">
                  <c:v>0.112328</c:v>
                </c:pt>
                <c:pt idx="81">
                  <c:v>0.121295</c:v>
                </c:pt>
                <c:pt idx="82">
                  <c:v>0.130885</c:v>
                </c:pt>
                <c:pt idx="83">
                  <c:v>0.141188</c:v>
                </c:pt>
                <c:pt idx="84">
                  <c:v>0.1523</c:v>
                </c:pt>
                <c:pt idx="85">
                  <c:v>0.164331</c:v>
                </c:pt>
                <c:pt idx="86">
                  <c:v>0.177144</c:v>
                </c:pt>
                <c:pt idx="87">
                  <c:v>0.191099</c:v>
                </c:pt>
                <c:pt idx="88">
                  <c:v>0.206341</c:v>
                </c:pt>
                <c:pt idx="89">
                  <c:v>0.223029</c:v>
                </c:pt>
                <c:pt idx="90">
                  <c:v>0.241336</c:v>
                </c:pt>
                <c:pt idx="91">
                  <c:v>0.261451</c:v>
                </c:pt>
                <c:pt idx="92">
                  <c:v>0.283581</c:v>
                </c:pt>
                <c:pt idx="93">
                  <c:v>0.307953</c:v>
                </c:pt>
                <c:pt idx="94">
                  <c:v>0.334812</c:v>
                </c:pt>
                <c:pt idx="95">
                  <c:v>0.364429</c:v>
                </c:pt>
                <c:pt idx="96">
                  <c:v>0.3971</c:v>
                </c:pt>
                <c:pt idx="97">
                  <c:v>0.43315</c:v>
                </c:pt>
                <c:pt idx="98">
                  <c:v>0.47293</c:v>
                </c:pt>
                <c:pt idx="99">
                  <c:v>0.518156</c:v>
                </c:pt>
                <c:pt idx="100">
                  <c:v>0.570545</c:v>
                </c:pt>
                <c:pt idx="101">
                  <c:v>0.631813</c:v>
                </c:pt>
                <c:pt idx="102">
                  <c:v>0.703676</c:v>
                </c:pt>
                <c:pt idx="103">
                  <c:v>0.787851</c:v>
                </c:pt>
                <c:pt idx="104">
                  <c:v>0.886054</c:v>
                </c:pt>
                <c:pt idx="105">
                  <c:v>0.999999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0"/>
        <c:axId val="46261532"/>
        <c:axId val="15583772"/>
      </c:lineChart>
      <c:catAx>
        <c:axId val="462615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 rot="-5400000"/>
          <a:lstStyle/>
          <a:p>
            <a:pPr>
              <a:defRPr b="0" sz="1000" spc="-1" strike="noStrike">
                <a:solidFill>
                  <a:srgbClr val="1f1c1b"/>
                </a:solidFill>
                <a:latin typeface="Arial"/>
              </a:defRPr>
            </a:pPr>
          </a:p>
        </c:txPr>
        <c:crossAx val="15583772"/>
        <c:crosses val="autoZero"/>
        <c:auto val="1"/>
        <c:lblAlgn val="ctr"/>
        <c:lblOffset val="100"/>
        <c:noMultiLvlLbl val="0"/>
      </c:catAx>
      <c:valAx>
        <c:axId val="15583772"/>
        <c:scaling>
          <c:logBase val="10"/>
          <c:orientation val="minMax"/>
        </c:scaling>
        <c:delete val="0"/>
        <c:axPos val="l"/>
        <c:majorGridlines>
          <c:spPr>
            <a:ln w="0">
              <a:solidFill>
                <a:srgbClr val="b3b3b3"/>
              </a:solidFill>
            </a:ln>
          </c:spPr>
        </c:majorGridlines>
        <c:numFmt formatCode="0E+0" sourceLinked="0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solidFill>
                  <a:srgbClr val="1f1c1b"/>
                </a:solidFill>
                <a:latin typeface="Arial"/>
              </a:defRPr>
            </a:pPr>
          </a:p>
        </c:txPr>
        <c:crossAx val="46261532"/>
        <c:crossesAt val="1"/>
        <c:crossBetween val="midCat"/>
      </c:valAx>
      <c:spPr>
        <a:noFill/>
        <a:ln w="0"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104261843669817"/>
          <c:y val="0.166377904606604"/>
          <c:w val="0.158843409688321"/>
          <c:h val="0.0673189624420323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sz="1000" spc="-1" strike="noStrike">
              <a:solidFill>
                <a:srgbClr val="1f1c1b"/>
              </a:solidFill>
              <a:latin typeface="Arial"/>
            </a:defRPr>
          </a:pPr>
        </a:p>
      </c:txPr>
    </c:legend>
    <c:plotVisOnly val="1"/>
    <c:dispBlanksAs val="gap"/>
  </c:chart>
  <c:spPr>
    <a:solidFill>
      <a:srgbClr val="fcfcfc"/>
    </a:solidFill>
    <a:ln w="0">
      <a:noFill/>
    </a:ln>
  </c:spPr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solidFill>
                  <a:srgbClr val="1f1c1b"/>
                </a:solidFill>
                <a:latin typeface="Arial"/>
              </a:defRPr>
            </a:pPr>
            <a:r>
              <a:rPr b="0" sz="1300" spc="-1" strike="noStrike">
                <a:solidFill>
                  <a:srgbClr val="1f1c1b"/>
                </a:solidFill>
                <a:latin typeface="Arial"/>
              </a:rPr>
              <a:t>USA 1963 Annuity Experience Table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817425048507229"/>
          <c:y val="0.113291203750892"/>
          <c:w val="0.917819365337673"/>
          <c:h val="0.799612679645296"/>
        </c:manualLayout>
      </c:layout>
      <c:lineChart>
        <c:grouping val="standard"/>
        <c:varyColors val="0"/>
        <c:ser>
          <c:idx val="0"/>
          <c:order val="0"/>
          <c:tx>
            <c:strRef>
              <c:f>'1963 Experience'!$B$6:$B$6</c:f>
              <c:strCache>
                <c:ptCount val="1"/>
                <c:pt idx="0">
                  <c:v>Males</c:v>
                </c:pt>
              </c:strCache>
            </c:strRef>
          </c:tx>
          <c:spPr>
            <a:solidFill>
              <a:srgbClr val="004586"/>
            </a:solidFill>
            <a:ln w="37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'1963 Experience'!$A$7:$A$112</c:f>
              <c:strCache>
                <c:ptCount val="106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  <c:pt idx="20">
                  <c:v>25</c:v>
                </c:pt>
                <c:pt idx="21">
                  <c:v>26</c:v>
                </c:pt>
                <c:pt idx="22">
                  <c:v>27</c:v>
                </c:pt>
                <c:pt idx="23">
                  <c:v>28</c:v>
                </c:pt>
                <c:pt idx="24">
                  <c:v>29</c:v>
                </c:pt>
                <c:pt idx="25">
                  <c:v>30</c:v>
                </c:pt>
                <c:pt idx="26">
                  <c:v>31</c:v>
                </c:pt>
                <c:pt idx="27">
                  <c:v>32</c:v>
                </c:pt>
                <c:pt idx="28">
                  <c:v>33</c:v>
                </c:pt>
                <c:pt idx="29">
                  <c:v>34</c:v>
                </c:pt>
                <c:pt idx="30">
                  <c:v>35</c:v>
                </c:pt>
                <c:pt idx="31">
                  <c:v>36</c:v>
                </c:pt>
                <c:pt idx="32">
                  <c:v>37</c:v>
                </c:pt>
                <c:pt idx="33">
                  <c:v>38</c:v>
                </c:pt>
                <c:pt idx="34">
                  <c:v>39</c:v>
                </c:pt>
                <c:pt idx="35">
                  <c:v>40</c:v>
                </c:pt>
                <c:pt idx="36">
                  <c:v>41</c:v>
                </c:pt>
                <c:pt idx="37">
                  <c:v>42</c:v>
                </c:pt>
                <c:pt idx="38">
                  <c:v>43</c:v>
                </c:pt>
                <c:pt idx="39">
                  <c:v>44</c:v>
                </c:pt>
                <c:pt idx="40">
                  <c:v>45</c:v>
                </c:pt>
                <c:pt idx="41">
                  <c:v>46</c:v>
                </c:pt>
                <c:pt idx="42">
                  <c:v>47</c:v>
                </c:pt>
                <c:pt idx="43">
                  <c:v>48</c:v>
                </c:pt>
                <c:pt idx="44">
                  <c:v>49</c:v>
                </c:pt>
                <c:pt idx="45">
                  <c:v>50</c:v>
                </c:pt>
                <c:pt idx="46">
                  <c:v>51</c:v>
                </c:pt>
                <c:pt idx="47">
                  <c:v>52</c:v>
                </c:pt>
                <c:pt idx="48">
                  <c:v>53</c:v>
                </c:pt>
                <c:pt idx="49">
                  <c:v>54</c:v>
                </c:pt>
                <c:pt idx="50">
                  <c:v>55</c:v>
                </c:pt>
                <c:pt idx="51">
                  <c:v>56</c:v>
                </c:pt>
                <c:pt idx="52">
                  <c:v>57</c:v>
                </c:pt>
                <c:pt idx="53">
                  <c:v>58</c:v>
                </c:pt>
                <c:pt idx="54">
                  <c:v>59</c:v>
                </c:pt>
                <c:pt idx="55">
                  <c:v>60</c:v>
                </c:pt>
                <c:pt idx="56">
                  <c:v>61</c:v>
                </c:pt>
                <c:pt idx="57">
                  <c:v>62</c:v>
                </c:pt>
                <c:pt idx="58">
                  <c:v>63</c:v>
                </c:pt>
                <c:pt idx="59">
                  <c:v>64</c:v>
                </c:pt>
                <c:pt idx="60">
                  <c:v>65</c:v>
                </c:pt>
                <c:pt idx="61">
                  <c:v>66</c:v>
                </c:pt>
                <c:pt idx="62">
                  <c:v>67</c:v>
                </c:pt>
                <c:pt idx="63">
                  <c:v>68</c:v>
                </c:pt>
                <c:pt idx="64">
                  <c:v>69</c:v>
                </c:pt>
                <c:pt idx="65">
                  <c:v>70</c:v>
                </c:pt>
                <c:pt idx="66">
                  <c:v>71</c:v>
                </c:pt>
                <c:pt idx="67">
                  <c:v>72</c:v>
                </c:pt>
                <c:pt idx="68">
                  <c:v>73</c:v>
                </c:pt>
                <c:pt idx="69">
                  <c:v>74</c:v>
                </c:pt>
                <c:pt idx="70">
                  <c:v>75</c:v>
                </c:pt>
                <c:pt idx="71">
                  <c:v>76</c:v>
                </c:pt>
                <c:pt idx="72">
                  <c:v>77</c:v>
                </c:pt>
                <c:pt idx="73">
                  <c:v>78</c:v>
                </c:pt>
                <c:pt idx="74">
                  <c:v>79</c:v>
                </c:pt>
                <c:pt idx="75">
                  <c:v>80</c:v>
                </c:pt>
                <c:pt idx="76">
                  <c:v>81</c:v>
                </c:pt>
                <c:pt idx="77">
                  <c:v>82</c:v>
                </c:pt>
                <c:pt idx="78">
                  <c:v>83</c:v>
                </c:pt>
                <c:pt idx="79">
                  <c:v>84</c:v>
                </c:pt>
                <c:pt idx="80">
                  <c:v>85</c:v>
                </c:pt>
                <c:pt idx="81">
                  <c:v>86</c:v>
                </c:pt>
                <c:pt idx="82">
                  <c:v>87</c:v>
                </c:pt>
                <c:pt idx="83">
                  <c:v>88</c:v>
                </c:pt>
                <c:pt idx="84">
                  <c:v>89</c:v>
                </c:pt>
                <c:pt idx="85">
                  <c:v>90</c:v>
                </c:pt>
                <c:pt idx="86">
                  <c:v>91</c:v>
                </c:pt>
                <c:pt idx="87">
                  <c:v>92</c:v>
                </c:pt>
                <c:pt idx="88">
                  <c:v>93</c:v>
                </c:pt>
                <c:pt idx="89">
                  <c:v>94</c:v>
                </c:pt>
                <c:pt idx="90">
                  <c:v>95</c:v>
                </c:pt>
                <c:pt idx="91">
                  <c:v>96</c:v>
                </c:pt>
                <c:pt idx="92">
                  <c:v>97</c:v>
                </c:pt>
                <c:pt idx="93">
                  <c:v>98</c:v>
                </c:pt>
                <c:pt idx="94">
                  <c:v>99</c:v>
                </c:pt>
                <c:pt idx="95">
                  <c:v>100</c:v>
                </c:pt>
                <c:pt idx="96">
                  <c:v>101</c:v>
                </c:pt>
                <c:pt idx="97">
                  <c:v>102</c:v>
                </c:pt>
                <c:pt idx="98">
                  <c:v>103</c:v>
                </c:pt>
                <c:pt idx="99">
                  <c:v>104</c:v>
                </c:pt>
                <c:pt idx="100">
                  <c:v>105</c:v>
                </c:pt>
                <c:pt idx="101">
                  <c:v>106</c:v>
                </c:pt>
                <c:pt idx="102">
                  <c:v>107</c:v>
                </c:pt>
                <c:pt idx="103">
                  <c:v>108</c:v>
                </c:pt>
                <c:pt idx="104">
                  <c:v>109</c:v>
                </c:pt>
                <c:pt idx="105">
                  <c:v>110</c:v>
                </c:pt>
              </c:strCache>
            </c:strRef>
          </c:cat>
          <c:val>
            <c:numRef>
              <c:f>'1963 Experience'!$B$7:$B$112</c:f>
              <c:numCache>
                <c:formatCode>General</c:formatCode>
                <c:ptCount val="106"/>
                <c:pt idx="0">
                  <c:v>0.000517</c:v>
                </c:pt>
                <c:pt idx="1">
                  <c:v>0.00048</c:v>
                </c:pt>
                <c:pt idx="2">
                  <c:v>0.000457</c:v>
                </c:pt>
                <c:pt idx="3">
                  <c:v>0.000445</c:v>
                </c:pt>
                <c:pt idx="4">
                  <c:v>0.00044</c:v>
                </c:pt>
                <c:pt idx="5">
                  <c:v>0.000441</c:v>
                </c:pt>
                <c:pt idx="6">
                  <c:v>0.000449</c:v>
                </c:pt>
                <c:pt idx="7">
                  <c:v>0.000459</c:v>
                </c:pt>
                <c:pt idx="8">
                  <c:v>0.000468</c:v>
                </c:pt>
                <c:pt idx="9">
                  <c:v>0.000478</c:v>
                </c:pt>
                <c:pt idx="10">
                  <c:v>0.00049</c:v>
                </c:pt>
                <c:pt idx="11">
                  <c:v>0.000503</c:v>
                </c:pt>
                <c:pt idx="12">
                  <c:v>0.000518</c:v>
                </c:pt>
                <c:pt idx="13">
                  <c:v>0.000534</c:v>
                </c:pt>
                <c:pt idx="14">
                  <c:v>0.00055</c:v>
                </c:pt>
                <c:pt idx="15">
                  <c:v>0.00057</c:v>
                </c:pt>
                <c:pt idx="16">
                  <c:v>0.000592</c:v>
                </c:pt>
                <c:pt idx="17">
                  <c:v>0.000616</c:v>
                </c:pt>
                <c:pt idx="18">
                  <c:v>0.000641</c:v>
                </c:pt>
                <c:pt idx="19">
                  <c:v>0.00067</c:v>
                </c:pt>
                <c:pt idx="20">
                  <c:v>0.000701</c:v>
                </c:pt>
                <c:pt idx="21">
                  <c:v>0.000736</c:v>
                </c:pt>
                <c:pt idx="22">
                  <c:v>0.000775</c:v>
                </c:pt>
                <c:pt idx="23">
                  <c:v>0.000818</c:v>
                </c:pt>
                <c:pt idx="24">
                  <c:v>0.000865</c:v>
                </c:pt>
                <c:pt idx="25">
                  <c:v>0.000916</c:v>
                </c:pt>
                <c:pt idx="26">
                  <c:v>0.000975</c:v>
                </c:pt>
                <c:pt idx="27">
                  <c:v>0.001038</c:v>
                </c:pt>
                <c:pt idx="28">
                  <c:v>0.001108</c:v>
                </c:pt>
                <c:pt idx="29">
                  <c:v>0.001185</c:v>
                </c:pt>
                <c:pt idx="30">
                  <c:v>0.001271</c:v>
                </c:pt>
                <c:pt idx="31">
                  <c:v>0.001364</c:v>
                </c:pt>
                <c:pt idx="32">
                  <c:v>0.001468</c:v>
                </c:pt>
                <c:pt idx="33">
                  <c:v>0.001582</c:v>
                </c:pt>
                <c:pt idx="34">
                  <c:v>0.00171</c:v>
                </c:pt>
                <c:pt idx="35">
                  <c:v>0.001849</c:v>
                </c:pt>
                <c:pt idx="36">
                  <c:v>0.002027</c:v>
                </c:pt>
                <c:pt idx="37">
                  <c:v>0.002266</c:v>
                </c:pt>
                <c:pt idx="38">
                  <c:v>0.002561</c:v>
                </c:pt>
                <c:pt idx="39">
                  <c:v>0.00291</c:v>
                </c:pt>
                <c:pt idx="40">
                  <c:v>0.003311</c:v>
                </c:pt>
                <c:pt idx="41">
                  <c:v>0.003759</c:v>
                </c:pt>
                <c:pt idx="42">
                  <c:v>0.004253</c:v>
                </c:pt>
                <c:pt idx="43">
                  <c:v>0.00479</c:v>
                </c:pt>
                <c:pt idx="44">
                  <c:v>0.00537</c:v>
                </c:pt>
                <c:pt idx="45">
                  <c:v>0.005988</c:v>
                </c:pt>
                <c:pt idx="46">
                  <c:v>0.006651</c:v>
                </c:pt>
                <c:pt idx="47">
                  <c:v>0.007365</c:v>
                </c:pt>
                <c:pt idx="48">
                  <c:v>0.008134</c:v>
                </c:pt>
                <c:pt idx="49">
                  <c:v>0.008961</c:v>
                </c:pt>
                <c:pt idx="50">
                  <c:v>0.009851</c:v>
                </c:pt>
                <c:pt idx="51">
                  <c:v>0.010803</c:v>
                </c:pt>
                <c:pt idx="52">
                  <c:v>0.011817</c:v>
                </c:pt>
                <c:pt idx="53">
                  <c:v>0.012893</c:v>
                </c:pt>
                <c:pt idx="54">
                  <c:v>0.014029</c:v>
                </c:pt>
                <c:pt idx="55">
                  <c:v>0.015222</c:v>
                </c:pt>
                <c:pt idx="56">
                  <c:v>0.016466</c:v>
                </c:pt>
                <c:pt idx="57">
                  <c:v>0.017757</c:v>
                </c:pt>
                <c:pt idx="58">
                  <c:v>0.019088</c:v>
                </c:pt>
                <c:pt idx="59">
                  <c:v>0.020451</c:v>
                </c:pt>
                <c:pt idx="60">
                  <c:v>0.021988</c:v>
                </c:pt>
                <c:pt idx="61">
                  <c:v>0.023714</c:v>
                </c:pt>
                <c:pt idx="62">
                  <c:v>0.025647</c:v>
                </c:pt>
                <c:pt idx="63">
                  <c:v>0.027804</c:v>
                </c:pt>
                <c:pt idx="64">
                  <c:v>0.030207</c:v>
                </c:pt>
                <c:pt idx="65">
                  <c:v>0.03288</c:v>
                </c:pt>
                <c:pt idx="66">
                  <c:v>0.035845</c:v>
                </c:pt>
                <c:pt idx="67">
                  <c:v>0.039126</c:v>
                </c:pt>
                <c:pt idx="68">
                  <c:v>0.04275</c:v>
                </c:pt>
                <c:pt idx="69">
                  <c:v>0.046759</c:v>
                </c:pt>
                <c:pt idx="70">
                  <c:v>0.051201</c:v>
                </c:pt>
                <c:pt idx="71">
                  <c:v>0.056124</c:v>
                </c:pt>
                <c:pt idx="72">
                  <c:v>0.061574</c:v>
                </c:pt>
                <c:pt idx="73">
                  <c:v>0.06758</c:v>
                </c:pt>
                <c:pt idx="74">
                  <c:v>0.074102</c:v>
                </c:pt>
                <c:pt idx="75">
                  <c:v>0.08108</c:v>
                </c:pt>
                <c:pt idx="76">
                  <c:v>0.088455</c:v>
                </c:pt>
                <c:pt idx="77">
                  <c:v>0.096167</c:v>
                </c:pt>
                <c:pt idx="78">
                  <c:v>0.104221</c:v>
                </c:pt>
                <c:pt idx="79">
                  <c:v>0.112873</c:v>
                </c:pt>
                <c:pt idx="80">
                  <c:v>0.122442</c:v>
                </c:pt>
                <c:pt idx="81">
                  <c:v>0.133247</c:v>
                </c:pt>
                <c:pt idx="82">
                  <c:v>0.145608</c:v>
                </c:pt>
                <c:pt idx="83">
                  <c:v>0.159803</c:v>
                </c:pt>
                <c:pt idx="84">
                  <c:v>0.175943</c:v>
                </c:pt>
                <c:pt idx="85">
                  <c:v>0.1941</c:v>
                </c:pt>
                <c:pt idx="86">
                  <c:v>0.214344</c:v>
                </c:pt>
                <c:pt idx="87">
                  <c:v>0.236744</c:v>
                </c:pt>
                <c:pt idx="88">
                  <c:v>0.261329</c:v>
                </c:pt>
                <c:pt idx="89">
                  <c:v>0.287941</c:v>
                </c:pt>
                <c:pt idx="90">
                  <c:v>0.316384</c:v>
                </c:pt>
                <c:pt idx="91">
                  <c:v>0.34646</c:v>
                </c:pt>
                <c:pt idx="92">
                  <c:v>0.377968</c:v>
                </c:pt>
                <c:pt idx="93">
                  <c:v>0.410717</c:v>
                </c:pt>
                <c:pt idx="94">
                  <c:v>0.444538</c:v>
                </c:pt>
                <c:pt idx="95">
                  <c:v>0.479272</c:v>
                </c:pt>
                <c:pt idx="96">
                  <c:v>0.514755</c:v>
                </c:pt>
                <c:pt idx="97">
                  <c:v>0.550828</c:v>
                </c:pt>
                <c:pt idx="98">
                  <c:v>0.587329</c:v>
                </c:pt>
                <c:pt idx="99">
                  <c:v>0.624096</c:v>
                </c:pt>
                <c:pt idx="100">
                  <c:v>0.660968</c:v>
                </c:pt>
                <c:pt idx="101">
                  <c:v>0.697784</c:v>
                </c:pt>
                <c:pt idx="102">
                  <c:v>0.734383</c:v>
                </c:pt>
                <c:pt idx="103">
                  <c:v>0.770603</c:v>
                </c:pt>
                <c:pt idx="104">
                  <c:v>0.806284</c:v>
                </c:pt>
                <c:pt idx="105">
                  <c:v>0.841263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'1963 Experience'!$C$6:$C$6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rgbClr val="ff420e"/>
            </a:solidFill>
            <a:ln w="37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'1963 Experience'!$A$7:$A$112</c:f>
              <c:strCache>
                <c:ptCount val="106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  <c:pt idx="20">
                  <c:v>25</c:v>
                </c:pt>
                <c:pt idx="21">
                  <c:v>26</c:v>
                </c:pt>
                <c:pt idx="22">
                  <c:v>27</c:v>
                </c:pt>
                <c:pt idx="23">
                  <c:v>28</c:v>
                </c:pt>
                <c:pt idx="24">
                  <c:v>29</c:v>
                </c:pt>
                <c:pt idx="25">
                  <c:v>30</c:v>
                </c:pt>
                <c:pt idx="26">
                  <c:v>31</c:v>
                </c:pt>
                <c:pt idx="27">
                  <c:v>32</c:v>
                </c:pt>
                <c:pt idx="28">
                  <c:v>33</c:v>
                </c:pt>
                <c:pt idx="29">
                  <c:v>34</c:v>
                </c:pt>
                <c:pt idx="30">
                  <c:v>35</c:v>
                </c:pt>
                <c:pt idx="31">
                  <c:v>36</c:v>
                </c:pt>
                <c:pt idx="32">
                  <c:v>37</c:v>
                </c:pt>
                <c:pt idx="33">
                  <c:v>38</c:v>
                </c:pt>
                <c:pt idx="34">
                  <c:v>39</c:v>
                </c:pt>
                <c:pt idx="35">
                  <c:v>40</c:v>
                </c:pt>
                <c:pt idx="36">
                  <c:v>41</c:v>
                </c:pt>
                <c:pt idx="37">
                  <c:v>42</c:v>
                </c:pt>
                <c:pt idx="38">
                  <c:v>43</c:v>
                </c:pt>
                <c:pt idx="39">
                  <c:v>44</c:v>
                </c:pt>
                <c:pt idx="40">
                  <c:v>45</c:v>
                </c:pt>
                <c:pt idx="41">
                  <c:v>46</c:v>
                </c:pt>
                <c:pt idx="42">
                  <c:v>47</c:v>
                </c:pt>
                <c:pt idx="43">
                  <c:v>48</c:v>
                </c:pt>
                <c:pt idx="44">
                  <c:v>49</c:v>
                </c:pt>
                <c:pt idx="45">
                  <c:v>50</c:v>
                </c:pt>
                <c:pt idx="46">
                  <c:v>51</c:v>
                </c:pt>
                <c:pt idx="47">
                  <c:v>52</c:v>
                </c:pt>
                <c:pt idx="48">
                  <c:v>53</c:v>
                </c:pt>
                <c:pt idx="49">
                  <c:v>54</c:v>
                </c:pt>
                <c:pt idx="50">
                  <c:v>55</c:v>
                </c:pt>
                <c:pt idx="51">
                  <c:v>56</c:v>
                </c:pt>
                <c:pt idx="52">
                  <c:v>57</c:v>
                </c:pt>
                <c:pt idx="53">
                  <c:v>58</c:v>
                </c:pt>
                <c:pt idx="54">
                  <c:v>59</c:v>
                </c:pt>
                <c:pt idx="55">
                  <c:v>60</c:v>
                </c:pt>
                <c:pt idx="56">
                  <c:v>61</c:v>
                </c:pt>
                <c:pt idx="57">
                  <c:v>62</c:v>
                </c:pt>
                <c:pt idx="58">
                  <c:v>63</c:v>
                </c:pt>
                <c:pt idx="59">
                  <c:v>64</c:v>
                </c:pt>
                <c:pt idx="60">
                  <c:v>65</c:v>
                </c:pt>
                <c:pt idx="61">
                  <c:v>66</c:v>
                </c:pt>
                <c:pt idx="62">
                  <c:v>67</c:v>
                </c:pt>
                <c:pt idx="63">
                  <c:v>68</c:v>
                </c:pt>
                <c:pt idx="64">
                  <c:v>69</c:v>
                </c:pt>
                <c:pt idx="65">
                  <c:v>70</c:v>
                </c:pt>
                <c:pt idx="66">
                  <c:v>71</c:v>
                </c:pt>
                <c:pt idx="67">
                  <c:v>72</c:v>
                </c:pt>
                <c:pt idx="68">
                  <c:v>73</c:v>
                </c:pt>
                <c:pt idx="69">
                  <c:v>74</c:v>
                </c:pt>
                <c:pt idx="70">
                  <c:v>75</c:v>
                </c:pt>
                <c:pt idx="71">
                  <c:v>76</c:v>
                </c:pt>
                <c:pt idx="72">
                  <c:v>77</c:v>
                </c:pt>
                <c:pt idx="73">
                  <c:v>78</c:v>
                </c:pt>
                <c:pt idx="74">
                  <c:v>79</c:v>
                </c:pt>
                <c:pt idx="75">
                  <c:v>80</c:v>
                </c:pt>
                <c:pt idx="76">
                  <c:v>81</c:v>
                </c:pt>
                <c:pt idx="77">
                  <c:v>82</c:v>
                </c:pt>
                <c:pt idx="78">
                  <c:v>83</c:v>
                </c:pt>
                <c:pt idx="79">
                  <c:v>84</c:v>
                </c:pt>
                <c:pt idx="80">
                  <c:v>85</c:v>
                </c:pt>
                <c:pt idx="81">
                  <c:v>86</c:v>
                </c:pt>
                <c:pt idx="82">
                  <c:v>87</c:v>
                </c:pt>
                <c:pt idx="83">
                  <c:v>88</c:v>
                </c:pt>
                <c:pt idx="84">
                  <c:v>89</c:v>
                </c:pt>
                <c:pt idx="85">
                  <c:v>90</c:v>
                </c:pt>
                <c:pt idx="86">
                  <c:v>91</c:v>
                </c:pt>
                <c:pt idx="87">
                  <c:v>92</c:v>
                </c:pt>
                <c:pt idx="88">
                  <c:v>93</c:v>
                </c:pt>
                <c:pt idx="89">
                  <c:v>94</c:v>
                </c:pt>
                <c:pt idx="90">
                  <c:v>95</c:v>
                </c:pt>
                <c:pt idx="91">
                  <c:v>96</c:v>
                </c:pt>
                <c:pt idx="92">
                  <c:v>97</c:v>
                </c:pt>
                <c:pt idx="93">
                  <c:v>98</c:v>
                </c:pt>
                <c:pt idx="94">
                  <c:v>99</c:v>
                </c:pt>
                <c:pt idx="95">
                  <c:v>100</c:v>
                </c:pt>
                <c:pt idx="96">
                  <c:v>101</c:v>
                </c:pt>
                <c:pt idx="97">
                  <c:v>102</c:v>
                </c:pt>
                <c:pt idx="98">
                  <c:v>103</c:v>
                </c:pt>
                <c:pt idx="99">
                  <c:v>104</c:v>
                </c:pt>
                <c:pt idx="100">
                  <c:v>105</c:v>
                </c:pt>
                <c:pt idx="101">
                  <c:v>106</c:v>
                </c:pt>
                <c:pt idx="102">
                  <c:v>107</c:v>
                </c:pt>
                <c:pt idx="103">
                  <c:v>108</c:v>
                </c:pt>
                <c:pt idx="104">
                  <c:v>109</c:v>
                </c:pt>
                <c:pt idx="105">
                  <c:v>110</c:v>
                </c:pt>
              </c:strCache>
            </c:strRef>
          </c:cat>
          <c:val>
            <c:numRef>
              <c:f>'1963 Experience'!$C$7:$C$112</c:f>
              <c:numCache>
                <c:formatCode>General</c:formatCode>
                <c:ptCount val="106"/>
                <c:pt idx="0">
                  <c:v>0.000286</c:v>
                </c:pt>
                <c:pt idx="1">
                  <c:v>0.000235</c:v>
                </c:pt>
                <c:pt idx="2">
                  <c:v>0.000197</c:v>
                </c:pt>
                <c:pt idx="3">
                  <c:v>0.000174</c:v>
                </c:pt>
                <c:pt idx="4">
                  <c:v>0.000163</c:v>
                </c:pt>
                <c:pt idx="5">
                  <c:v>0.000162</c:v>
                </c:pt>
                <c:pt idx="6">
                  <c:v>0.000175</c:v>
                </c:pt>
                <c:pt idx="7">
                  <c:v>0.00019</c:v>
                </c:pt>
                <c:pt idx="8">
                  <c:v>0.000204</c:v>
                </c:pt>
                <c:pt idx="9">
                  <c:v>0.00022</c:v>
                </c:pt>
                <c:pt idx="10">
                  <c:v>0.000235</c:v>
                </c:pt>
                <c:pt idx="11">
                  <c:v>0.00025</c:v>
                </c:pt>
                <c:pt idx="12">
                  <c:v>0.000266</c:v>
                </c:pt>
                <c:pt idx="13">
                  <c:v>0.000282</c:v>
                </c:pt>
                <c:pt idx="14">
                  <c:v>0.000299</c:v>
                </c:pt>
                <c:pt idx="15">
                  <c:v>0.000317</c:v>
                </c:pt>
                <c:pt idx="16">
                  <c:v>0.000336</c:v>
                </c:pt>
                <c:pt idx="17">
                  <c:v>0.000356</c:v>
                </c:pt>
                <c:pt idx="18">
                  <c:v>0.000376</c:v>
                </c:pt>
                <c:pt idx="19">
                  <c:v>0.000399</c:v>
                </c:pt>
                <c:pt idx="20">
                  <c:v>0.000423</c:v>
                </c:pt>
                <c:pt idx="21">
                  <c:v>0.000448</c:v>
                </c:pt>
                <c:pt idx="22">
                  <c:v>0.000475</c:v>
                </c:pt>
                <c:pt idx="23">
                  <c:v>0.000505</c:v>
                </c:pt>
                <c:pt idx="24">
                  <c:v>0.000537</c:v>
                </c:pt>
                <c:pt idx="25">
                  <c:v>0.000572</c:v>
                </c:pt>
                <c:pt idx="26">
                  <c:v>0.000609</c:v>
                </c:pt>
                <c:pt idx="27">
                  <c:v>0.00065</c:v>
                </c:pt>
                <c:pt idx="28">
                  <c:v>0.000694</c:v>
                </c:pt>
                <c:pt idx="29">
                  <c:v>0.000742</c:v>
                </c:pt>
                <c:pt idx="30">
                  <c:v>0.000795</c:v>
                </c:pt>
                <c:pt idx="31">
                  <c:v>0.000852</c:v>
                </c:pt>
                <c:pt idx="32">
                  <c:v>0.000915</c:v>
                </c:pt>
                <c:pt idx="33">
                  <c:v>0.000985</c:v>
                </c:pt>
                <c:pt idx="34">
                  <c:v>0.00106</c:v>
                </c:pt>
                <c:pt idx="35">
                  <c:v>0.001144</c:v>
                </c:pt>
                <c:pt idx="36">
                  <c:v>0.001236</c:v>
                </c:pt>
                <c:pt idx="37">
                  <c:v>0.001336</c:v>
                </c:pt>
                <c:pt idx="38">
                  <c:v>0.001448</c:v>
                </c:pt>
                <c:pt idx="39">
                  <c:v>0.001569</c:v>
                </c:pt>
                <c:pt idx="40">
                  <c:v>0.001704</c:v>
                </c:pt>
                <c:pt idx="41">
                  <c:v>0.001854</c:v>
                </c:pt>
                <c:pt idx="42">
                  <c:v>0.002018</c:v>
                </c:pt>
                <c:pt idx="43">
                  <c:v>0.002199</c:v>
                </c:pt>
                <c:pt idx="44">
                  <c:v>0.002401</c:v>
                </c:pt>
                <c:pt idx="45">
                  <c:v>0.002624</c:v>
                </c:pt>
                <c:pt idx="46">
                  <c:v>0.00289</c:v>
                </c:pt>
                <c:pt idx="47">
                  <c:v>0.003215</c:v>
                </c:pt>
                <c:pt idx="48">
                  <c:v>0.003613</c:v>
                </c:pt>
                <c:pt idx="49">
                  <c:v>0.004088</c:v>
                </c:pt>
                <c:pt idx="50">
                  <c:v>0.004644</c:v>
                </c:pt>
                <c:pt idx="51">
                  <c:v>0.005278</c:v>
                </c:pt>
                <c:pt idx="52">
                  <c:v>0.005981</c:v>
                </c:pt>
                <c:pt idx="53">
                  <c:v>0.00674</c:v>
                </c:pt>
                <c:pt idx="54">
                  <c:v>0.007538</c:v>
                </c:pt>
                <c:pt idx="55">
                  <c:v>0.008352</c:v>
                </c:pt>
                <c:pt idx="56">
                  <c:v>0.009153</c:v>
                </c:pt>
                <c:pt idx="57">
                  <c:v>0.009909</c:v>
                </c:pt>
                <c:pt idx="58">
                  <c:v>0.010582</c:v>
                </c:pt>
                <c:pt idx="59">
                  <c:v>0.011129</c:v>
                </c:pt>
                <c:pt idx="60">
                  <c:v>0.011735</c:v>
                </c:pt>
                <c:pt idx="61">
                  <c:v>0.012467</c:v>
                </c:pt>
                <c:pt idx="62">
                  <c:v>0.013386</c:v>
                </c:pt>
                <c:pt idx="63">
                  <c:v>0.014551</c:v>
                </c:pt>
                <c:pt idx="64">
                  <c:v>0.015992</c:v>
                </c:pt>
                <c:pt idx="65">
                  <c:v>0.017732</c:v>
                </c:pt>
                <c:pt idx="66">
                  <c:v>0.019793</c:v>
                </c:pt>
                <c:pt idx="67">
                  <c:v>0.022199</c:v>
                </c:pt>
                <c:pt idx="68">
                  <c:v>0.024976</c:v>
                </c:pt>
                <c:pt idx="69">
                  <c:v>0.028162</c:v>
                </c:pt>
                <c:pt idx="70">
                  <c:v>0.031799</c:v>
                </c:pt>
                <c:pt idx="71">
                  <c:v>0.035927</c:v>
                </c:pt>
                <c:pt idx="72">
                  <c:v>0.040587</c:v>
                </c:pt>
                <c:pt idx="73">
                  <c:v>0.045822</c:v>
                </c:pt>
                <c:pt idx="74">
                  <c:v>0.051677</c:v>
                </c:pt>
                <c:pt idx="75">
                  <c:v>0.058199</c:v>
                </c:pt>
                <c:pt idx="76">
                  <c:v>0.065434</c:v>
                </c:pt>
                <c:pt idx="77">
                  <c:v>0.073429</c:v>
                </c:pt>
                <c:pt idx="78">
                  <c:v>0.082249</c:v>
                </c:pt>
                <c:pt idx="79">
                  <c:v>0.092038</c:v>
                </c:pt>
                <c:pt idx="80">
                  <c:v>0.102958</c:v>
                </c:pt>
                <c:pt idx="81">
                  <c:v>0.115172</c:v>
                </c:pt>
                <c:pt idx="82">
                  <c:v>0.128843</c:v>
                </c:pt>
                <c:pt idx="83">
                  <c:v>0.143996</c:v>
                </c:pt>
                <c:pt idx="84">
                  <c:v>0.16011</c:v>
                </c:pt>
                <c:pt idx="85">
                  <c:v>0.176525</c:v>
                </c:pt>
                <c:pt idx="86">
                  <c:v>0.192583</c:v>
                </c:pt>
                <c:pt idx="87">
                  <c:v>0.207623</c:v>
                </c:pt>
                <c:pt idx="88">
                  <c:v>0.221184</c:v>
                </c:pt>
                <c:pt idx="89">
                  <c:v>0.233581</c:v>
                </c:pt>
                <c:pt idx="90">
                  <c:v>0.245327</c:v>
                </c:pt>
                <c:pt idx="91">
                  <c:v>0.256932</c:v>
                </c:pt>
                <c:pt idx="92">
                  <c:v>0.268911</c:v>
                </c:pt>
                <c:pt idx="93">
                  <c:v>0.281752</c:v>
                </c:pt>
                <c:pt idx="94">
                  <c:v>0.295853</c:v>
                </c:pt>
                <c:pt idx="95">
                  <c:v>0.311592</c:v>
                </c:pt>
                <c:pt idx="96">
                  <c:v>0.329343</c:v>
                </c:pt>
                <c:pt idx="97">
                  <c:v>0.349486</c:v>
                </c:pt>
                <c:pt idx="98">
                  <c:v>0.372393</c:v>
                </c:pt>
                <c:pt idx="99">
                  <c:v>0.398443</c:v>
                </c:pt>
                <c:pt idx="100">
                  <c:v>0.428011</c:v>
                </c:pt>
                <c:pt idx="101">
                  <c:v>0.461475</c:v>
                </c:pt>
                <c:pt idx="102">
                  <c:v>0.499209</c:v>
                </c:pt>
                <c:pt idx="103">
                  <c:v>0.541591</c:v>
                </c:pt>
                <c:pt idx="104">
                  <c:v>0.588996</c:v>
                </c:pt>
                <c:pt idx="105">
                  <c:v>0.641801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0"/>
        <c:axId val="40359484"/>
        <c:axId val="81233417"/>
      </c:lineChart>
      <c:catAx>
        <c:axId val="403594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 rot="-5400000"/>
          <a:lstStyle/>
          <a:p>
            <a:pPr>
              <a:defRPr b="0" sz="1000" spc="-1" strike="noStrike">
                <a:solidFill>
                  <a:srgbClr val="1f1c1b"/>
                </a:solidFill>
                <a:latin typeface="Arial"/>
              </a:defRPr>
            </a:pPr>
          </a:p>
        </c:txPr>
        <c:crossAx val="81233417"/>
        <c:crosses val="autoZero"/>
        <c:auto val="1"/>
        <c:lblAlgn val="ctr"/>
        <c:lblOffset val="100"/>
        <c:noMultiLvlLbl val="0"/>
      </c:catAx>
      <c:valAx>
        <c:axId val="81233417"/>
        <c:scaling>
          <c:logBase val="10"/>
          <c:orientation val="minMax"/>
        </c:scaling>
        <c:delete val="0"/>
        <c:axPos val="l"/>
        <c:majorGridlines>
          <c:spPr>
            <a:ln w="0">
              <a:solidFill>
                <a:srgbClr val="b3b3b3"/>
              </a:solidFill>
            </a:ln>
          </c:spPr>
        </c:majorGridlines>
        <c:numFmt formatCode="0E+0" sourceLinked="0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solidFill>
                  <a:srgbClr val="1f1c1b"/>
                </a:solidFill>
                <a:latin typeface="Arial"/>
              </a:defRPr>
            </a:pPr>
          </a:p>
        </c:txPr>
        <c:crossAx val="40359484"/>
        <c:crossesAt val="1"/>
        <c:crossBetween val="midCat"/>
      </c:valAx>
      <c:spPr>
        <a:noFill/>
        <a:ln w="0"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104261843669817"/>
          <c:y val="0.166377904606604"/>
          <c:w val="0.158843409688321"/>
          <c:h val="0.0673189624420323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sz="1000" spc="-1" strike="noStrike">
              <a:solidFill>
                <a:srgbClr val="1f1c1b"/>
              </a:solidFill>
              <a:latin typeface="Arial"/>
            </a:defRPr>
          </a:pPr>
        </a:p>
      </c:txPr>
    </c:legend>
    <c:plotVisOnly val="1"/>
    <c:dispBlanksAs val="gap"/>
  </c:chart>
  <c:spPr>
    <a:solidFill>
      <a:srgbClr val="fcfcfc"/>
    </a:solidFill>
    <a:ln w="0">
      <a:noFill/>
    </a:ln>
  </c:spPr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solidFill>
                  <a:srgbClr val="1f1c1b"/>
                </a:solidFill>
                <a:latin typeface="Arial"/>
              </a:defRPr>
            </a:pPr>
            <a:r>
              <a:rPr b="0" sz="1300" spc="-1" strike="noStrike">
                <a:solidFill>
                  <a:srgbClr val="1f1c1b"/>
                </a:solidFill>
                <a:latin typeface="Arial"/>
              </a:rPr>
              <a:t>USA 1963 Annuity Experience Table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817425048507229"/>
          <c:y val="0.113291203750892"/>
          <c:w val="0.917819365337673"/>
          <c:h val="0.799612679645296"/>
        </c:manualLayout>
      </c:layout>
      <c:lineChart>
        <c:grouping val="standard"/>
        <c:varyColors val="0"/>
        <c:ser>
          <c:idx val="0"/>
          <c:order val="0"/>
          <c:tx>
            <c:strRef>
              <c:f>'1966 Group Experience'!$B$6:$B$6</c:f>
              <c:strCache>
                <c:ptCount val="1"/>
                <c:pt idx="0">
                  <c:v>Males</c:v>
                </c:pt>
              </c:strCache>
            </c:strRef>
          </c:tx>
          <c:spPr>
            <a:solidFill>
              <a:srgbClr val="004586"/>
            </a:solidFill>
            <a:ln w="37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'1966 Group Experience'!$A$7:$A$112</c:f>
              <c:strCache>
                <c:ptCount val="106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  <c:pt idx="20">
                  <c:v>25</c:v>
                </c:pt>
                <c:pt idx="21">
                  <c:v>26</c:v>
                </c:pt>
                <c:pt idx="22">
                  <c:v>27</c:v>
                </c:pt>
                <c:pt idx="23">
                  <c:v>28</c:v>
                </c:pt>
                <c:pt idx="24">
                  <c:v>29</c:v>
                </c:pt>
                <c:pt idx="25">
                  <c:v>30</c:v>
                </c:pt>
                <c:pt idx="26">
                  <c:v>31</c:v>
                </c:pt>
                <c:pt idx="27">
                  <c:v>32</c:v>
                </c:pt>
                <c:pt idx="28">
                  <c:v>33</c:v>
                </c:pt>
                <c:pt idx="29">
                  <c:v>34</c:v>
                </c:pt>
                <c:pt idx="30">
                  <c:v>35</c:v>
                </c:pt>
                <c:pt idx="31">
                  <c:v>36</c:v>
                </c:pt>
                <c:pt idx="32">
                  <c:v>37</c:v>
                </c:pt>
                <c:pt idx="33">
                  <c:v>38</c:v>
                </c:pt>
                <c:pt idx="34">
                  <c:v>39</c:v>
                </c:pt>
                <c:pt idx="35">
                  <c:v>40</c:v>
                </c:pt>
                <c:pt idx="36">
                  <c:v>41</c:v>
                </c:pt>
                <c:pt idx="37">
                  <c:v>42</c:v>
                </c:pt>
                <c:pt idx="38">
                  <c:v>43</c:v>
                </c:pt>
                <c:pt idx="39">
                  <c:v>44</c:v>
                </c:pt>
                <c:pt idx="40">
                  <c:v>45</c:v>
                </c:pt>
                <c:pt idx="41">
                  <c:v>46</c:v>
                </c:pt>
                <c:pt idx="42">
                  <c:v>47</c:v>
                </c:pt>
                <c:pt idx="43">
                  <c:v>48</c:v>
                </c:pt>
                <c:pt idx="44">
                  <c:v>49</c:v>
                </c:pt>
                <c:pt idx="45">
                  <c:v>50</c:v>
                </c:pt>
                <c:pt idx="46">
                  <c:v>51</c:v>
                </c:pt>
                <c:pt idx="47">
                  <c:v>52</c:v>
                </c:pt>
                <c:pt idx="48">
                  <c:v>53</c:v>
                </c:pt>
                <c:pt idx="49">
                  <c:v>54</c:v>
                </c:pt>
                <c:pt idx="50">
                  <c:v>55</c:v>
                </c:pt>
                <c:pt idx="51">
                  <c:v>56</c:v>
                </c:pt>
                <c:pt idx="52">
                  <c:v>57</c:v>
                </c:pt>
                <c:pt idx="53">
                  <c:v>58</c:v>
                </c:pt>
                <c:pt idx="54">
                  <c:v>59</c:v>
                </c:pt>
                <c:pt idx="55">
                  <c:v>60</c:v>
                </c:pt>
                <c:pt idx="56">
                  <c:v>61</c:v>
                </c:pt>
                <c:pt idx="57">
                  <c:v>62</c:v>
                </c:pt>
                <c:pt idx="58">
                  <c:v>63</c:v>
                </c:pt>
                <c:pt idx="59">
                  <c:v>64</c:v>
                </c:pt>
                <c:pt idx="60">
                  <c:v>65</c:v>
                </c:pt>
                <c:pt idx="61">
                  <c:v>66</c:v>
                </c:pt>
                <c:pt idx="62">
                  <c:v>67</c:v>
                </c:pt>
                <c:pt idx="63">
                  <c:v>68</c:v>
                </c:pt>
                <c:pt idx="64">
                  <c:v>69</c:v>
                </c:pt>
                <c:pt idx="65">
                  <c:v>70</c:v>
                </c:pt>
                <c:pt idx="66">
                  <c:v>71</c:v>
                </c:pt>
                <c:pt idx="67">
                  <c:v>72</c:v>
                </c:pt>
                <c:pt idx="68">
                  <c:v>73</c:v>
                </c:pt>
                <c:pt idx="69">
                  <c:v>74</c:v>
                </c:pt>
                <c:pt idx="70">
                  <c:v>75</c:v>
                </c:pt>
                <c:pt idx="71">
                  <c:v>76</c:v>
                </c:pt>
                <c:pt idx="72">
                  <c:v>77</c:v>
                </c:pt>
                <c:pt idx="73">
                  <c:v>78</c:v>
                </c:pt>
                <c:pt idx="74">
                  <c:v>79</c:v>
                </c:pt>
                <c:pt idx="75">
                  <c:v>80</c:v>
                </c:pt>
                <c:pt idx="76">
                  <c:v>81</c:v>
                </c:pt>
                <c:pt idx="77">
                  <c:v>82</c:v>
                </c:pt>
                <c:pt idx="78">
                  <c:v>83</c:v>
                </c:pt>
                <c:pt idx="79">
                  <c:v>84</c:v>
                </c:pt>
                <c:pt idx="80">
                  <c:v>85</c:v>
                </c:pt>
                <c:pt idx="81">
                  <c:v>86</c:v>
                </c:pt>
                <c:pt idx="82">
                  <c:v>87</c:v>
                </c:pt>
                <c:pt idx="83">
                  <c:v>88</c:v>
                </c:pt>
                <c:pt idx="84">
                  <c:v>89</c:v>
                </c:pt>
                <c:pt idx="85">
                  <c:v>90</c:v>
                </c:pt>
                <c:pt idx="86">
                  <c:v>91</c:v>
                </c:pt>
                <c:pt idx="87">
                  <c:v>92</c:v>
                </c:pt>
                <c:pt idx="88">
                  <c:v>93</c:v>
                </c:pt>
                <c:pt idx="89">
                  <c:v>94</c:v>
                </c:pt>
                <c:pt idx="90">
                  <c:v>95</c:v>
                </c:pt>
                <c:pt idx="91">
                  <c:v>96</c:v>
                </c:pt>
                <c:pt idx="92">
                  <c:v>97</c:v>
                </c:pt>
                <c:pt idx="93">
                  <c:v>98</c:v>
                </c:pt>
                <c:pt idx="94">
                  <c:v>99</c:v>
                </c:pt>
                <c:pt idx="95">
                  <c:v>100</c:v>
                </c:pt>
                <c:pt idx="96">
                  <c:v>101</c:v>
                </c:pt>
                <c:pt idx="97">
                  <c:v>102</c:v>
                </c:pt>
                <c:pt idx="98">
                  <c:v>103</c:v>
                </c:pt>
                <c:pt idx="99">
                  <c:v>104</c:v>
                </c:pt>
                <c:pt idx="100">
                  <c:v>105</c:v>
                </c:pt>
                <c:pt idx="101">
                  <c:v>106</c:v>
                </c:pt>
                <c:pt idx="102">
                  <c:v>107</c:v>
                </c:pt>
                <c:pt idx="103">
                  <c:v>108</c:v>
                </c:pt>
                <c:pt idx="104">
                  <c:v>109</c:v>
                </c:pt>
                <c:pt idx="105">
                  <c:v>110</c:v>
                </c:pt>
              </c:strCache>
            </c:strRef>
          </c:cat>
          <c:val>
            <c:numRef>
              <c:f>'1966 Group Experience'!$B$7:$B$112</c:f>
              <c:numCache>
                <c:formatCode>General</c:formatCode>
                <c:ptCount val="106"/>
                <c:pt idx="0">
                  <c:v>0.000507</c:v>
                </c:pt>
                <c:pt idx="1">
                  <c:v>0.000471</c:v>
                </c:pt>
                <c:pt idx="2">
                  <c:v>0.000448</c:v>
                </c:pt>
                <c:pt idx="3">
                  <c:v>0.000436</c:v>
                </c:pt>
                <c:pt idx="4">
                  <c:v>0.000432</c:v>
                </c:pt>
                <c:pt idx="5">
                  <c:v>0.000433</c:v>
                </c:pt>
                <c:pt idx="6">
                  <c:v>0.000441</c:v>
                </c:pt>
                <c:pt idx="7">
                  <c:v>0.00045</c:v>
                </c:pt>
                <c:pt idx="8">
                  <c:v>0.000459</c:v>
                </c:pt>
                <c:pt idx="9">
                  <c:v>0.000469</c:v>
                </c:pt>
                <c:pt idx="10">
                  <c:v>0.000481</c:v>
                </c:pt>
                <c:pt idx="11">
                  <c:v>0.000493</c:v>
                </c:pt>
                <c:pt idx="12">
                  <c:v>0.000508</c:v>
                </c:pt>
                <c:pt idx="13">
                  <c:v>0.000523</c:v>
                </c:pt>
                <c:pt idx="14">
                  <c:v>0.00054</c:v>
                </c:pt>
                <c:pt idx="15">
                  <c:v>0.000559</c:v>
                </c:pt>
                <c:pt idx="16">
                  <c:v>0.00058</c:v>
                </c:pt>
                <c:pt idx="17">
                  <c:v>0.000604</c:v>
                </c:pt>
                <c:pt idx="18">
                  <c:v>0.000628</c:v>
                </c:pt>
                <c:pt idx="19">
                  <c:v>0.000657</c:v>
                </c:pt>
                <c:pt idx="20">
                  <c:v>0.000687</c:v>
                </c:pt>
                <c:pt idx="21">
                  <c:v>0.000722</c:v>
                </c:pt>
                <c:pt idx="22">
                  <c:v>0.00076</c:v>
                </c:pt>
                <c:pt idx="23">
                  <c:v>0.000803</c:v>
                </c:pt>
                <c:pt idx="24">
                  <c:v>0.000848</c:v>
                </c:pt>
                <c:pt idx="25">
                  <c:v>0.000899</c:v>
                </c:pt>
                <c:pt idx="26">
                  <c:v>0.000956</c:v>
                </c:pt>
                <c:pt idx="27">
                  <c:v>0.001017</c:v>
                </c:pt>
                <c:pt idx="28">
                  <c:v>0.001086</c:v>
                </c:pt>
                <c:pt idx="29">
                  <c:v>0.001162</c:v>
                </c:pt>
                <c:pt idx="30">
                  <c:v>0.001246</c:v>
                </c:pt>
                <c:pt idx="31">
                  <c:v>0.001338</c:v>
                </c:pt>
                <c:pt idx="32">
                  <c:v>0.001439</c:v>
                </c:pt>
                <c:pt idx="33">
                  <c:v>0.001552</c:v>
                </c:pt>
                <c:pt idx="34">
                  <c:v>0.001677</c:v>
                </c:pt>
                <c:pt idx="35">
                  <c:v>0.001814</c:v>
                </c:pt>
                <c:pt idx="36">
                  <c:v>0.001988</c:v>
                </c:pt>
                <c:pt idx="37">
                  <c:v>0.002222</c:v>
                </c:pt>
                <c:pt idx="38">
                  <c:v>0.002511</c:v>
                </c:pt>
                <c:pt idx="39">
                  <c:v>0.002854</c:v>
                </c:pt>
                <c:pt idx="40">
                  <c:v>0.003246</c:v>
                </c:pt>
                <c:pt idx="41">
                  <c:v>0.003686</c:v>
                </c:pt>
                <c:pt idx="42">
                  <c:v>0.00417</c:v>
                </c:pt>
                <c:pt idx="43">
                  <c:v>0.004697</c:v>
                </c:pt>
                <c:pt idx="44">
                  <c:v>0.005266</c:v>
                </c:pt>
                <c:pt idx="45">
                  <c:v>0.005872</c:v>
                </c:pt>
                <c:pt idx="46">
                  <c:v>0.006517</c:v>
                </c:pt>
                <c:pt idx="47">
                  <c:v>0.007198</c:v>
                </c:pt>
                <c:pt idx="48">
                  <c:v>0.007917</c:v>
                </c:pt>
                <c:pt idx="49">
                  <c:v>0.008672</c:v>
                </c:pt>
                <c:pt idx="50">
                  <c:v>0.009464</c:v>
                </c:pt>
                <c:pt idx="51">
                  <c:v>0.010289</c:v>
                </c:pt>
                <c:pt idx="52">
                  <c:v>0.011152</c:v>
                </c:pt>
                <c:pt idx="53">
                  <c:v>0.012097</c:v>
                </c:pt>
                <c:pt idx="54">
                  <c:v>0.013247</c:v>
                </c:pt>
                <c:pt idx="55">
                  <c:v>0.014574</c:v>
                </c:pt>
                <c:pt idx="56">
                  <c:v>0.016041</c:v>
                </c:pt>
                <c:pt idx="57">
                  <c:v>0.017622</c:v>
                </c:pt>
                <c:pt idx="58">
                  <c:v>0.019344</c:v>
                </c:pt>
                <c:pt idx="59">
                  <c:v>0.021302</c:v>
                </c:pt>
                <c:pt idx="60">
                  <c:v>0.023594</c:v>
                </c:pt>
                <c:pt idx="61">
                  <c:v>0.026226</c:v>
                </c:pt>
                <c:pt idx="62">
                  <c:v>0.029176</c:v>
                </c:pt>
                <c:pt idx="63">
                  <c:v>0.032344</c:v>
                </c:pt>
                <c:pt idx="64">
                  <c:v>0.035906</c:v>
                </c:pt>
                <c:pt idx="65">
                  <c:v>0.039929</c:v>
                </c:pt>
                <c:pt idx="66">
                  <c:v>0.0442</c:v>
                </c:pt>
                <c:pt idx="67">
                  <c:v>0.04837</c:v>
                </c:pt>
                <c:pt idx="68">
                  <c:v>0.052359</c:v>
                </c:pt>
                <c:pt idx="69">
                  <c:v>0.056418</c:v>
                </c:pt>
                <c:pt idx="70">
                  <c:v>0.060841</c:v>
                </c:pt>
                <c:pt idx="71">
                  <c:v>0.066029</c:v>
                </c:pt>
                <c:pt idx="72">
                  <c:v>0.072394</c:v>
                </c:pt>
                <c:pt idx="73">
                  <c:v>0.079639</c:v>
                </c:pt>
                <c:pt idx="74">
                  <c:v>0.087337</c:v>
                </c:pt>
                <c:pt idx="75">
                  <c:v>0.095723</c:v>
                </c:pt>
                <c:pt idx="76">
                  <c:v>0.104392</c:v>
                </c:pt>
                <c:pt idx="77">
                  <c:v>0.113297</c:v>
                </c:pt>
                <c:pt idx="78">
                  <c:v>0.122583</c:v>
                </c:pt>
                <c:pt idx="79">
                  <c:v>0.132071</c:v>
                </c:pt>
                <c:pt idx="80">
                  <c:v>0.141727</c:v>
                </c:pt>
                <c:pt idx="81">
                  <c:v>0.151612</c:v>
                </c:pt>
                <c:pt idx="82">
                  <c:v>0.161678</c:v>
                </c:pt>
                <c:pt idx="83">
                  <c:v>0.17213</c:v>
                </c:pt>
                <c:pt idx="84">
                  <c:v>0.183049</c:v>
                </c:pt>
                <c:pt idx="85">
                  <c:v>0.19451</c:v>
                </c:pt>
                <c:pt idx="86">
                  <c:v>0.206267</c:v>
                </c:pt>
                <c:pt idx="87">
                  <c:v>0.218167</c:v>
                </c:pt>
                <c:pt idx="88">
                  <c:v>0.230166</c:v>
                </c:pt>
                <c:pt idx="89">
                  <c:v>0.244562</c:v>
                </c:pt>
                <c:pt idx="90">
                  <c:v>0.260096</c:v>
                </c:pt>
                <c:pt idx="91">
                  <c:v>0.27604</c:v>
                </c:pt>
                <c:pt idx="92">
                  <c:v>0.293282</c:v>
                </c:pt>
                <c:pt idx="93">
                  <c:v>0.312003</c:v>
                </c:pt>
                <c:pt idx="94">
                  <c:v>0.332393</c:v>
                </c:pt>
                <c:pt idx="95">
                  <c:v>0.35465</c:v>
                </c:pt>
                <c:pt idx="96">
                  <c:v>0.378984</c:v>
                </c:pt>
                <c:pt idx="97">
                  <c:v>0.405613</c:v>
                </c:pt>
                <c:pt idx="98">
                  <c:v>0.43678</c:v>
                </c:pt>
                <c:pt idx="99">
                  <c:v>0.474728</c:v>
                </c:pt>
                <c:pt idx="100">
                  <c:v>0.521701</c:v>
                </c:pt>
                <c:pt idx="101">
                  <c:v>0.579939</c:v>
                </c:pt>
                <c:pt idx="102">
                  <c:v>0.651687</c:v>
                </c:pt>
                <c:pt idx="103">
                  <c:v>0.739187</c:v>
                </c:pt>
                <c:pt idx="104">
                  <c:v>0.844683</c:v>
                </c:pt>
                <c:pt idx="105">
                  <c:v>0.999999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'1966 Group Experience'!$C$6:$C$6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rgbClr val="ff420e"/>
            </a:solidFill>
            <a:ln w="37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'1966 Group Experience'!$A$7:$A$112</c:f>
              <c:strCache>
                <c:ptCount val="106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  <c:pt idx="20">
                  <c:v>25</c:v>
                </c:pt>
                <c:pt idx="21">
                  <c:v>26</c:v>
                </c:pt>
                <c:pt idx="22">
                  <c:v>27</c:v>
                </c:pt>
                <c:pt idx="23">
                  <c:v>28</c:v>
                </c:pt>
                <c:pt idx="24">
                  <c:v>29</c:v>
                </c:pt>
                <c:pt idx="25">
                  <c:v>30</c:v>
                </c:pt>
                <c:pt idx="26">
                  <c:v>31</c:v>
                </c:pt>
                <c:pt idx="27">
                  <c:v>32</c:v>
                </c:pt>
                <c:pt idx="28">
                  <c:v>33</c:v>
                </c:pt>
                <c:pt idx="29">
                  <c:v>34</c:v>
                </c:pt>
                <c:pt idx="30">
                  <c:v>35</c:v>
                </c:pt>
                <c:pt idx="31">
                  <c:v>36</c:v>
                </c:pt>
                <c:pt idx="32">
                  <c:v>37</c:v>
                </c:pt>
                <c:pt idx="33">
                  <c:v>38</c:v>
                </c:pt>
                <c:pt idx="34">
                  <c:v>39</c:v>
                </c:pt>
                <c:pt idx="35">
                  <c:v>40</c:v>
                </c:pt>
                <c:pt idx="36">
                  <c:v>41</c:v>
                </c:pt>
                <c:pt idx="37">
                  <c:v>42</c:v>
                </c:pt>
                <c:pt idx="38">
                  <c:v>43</c:v>
                </c:pt>
                <c:pt idx="39">
                  <c:v>44</c:v>
                </c:pt>
                <c:pt idx="40">
                  <c:v>45</c:v>
                </c:pt>
                <c:pt idx="41">
                  <c:v>46</c:v>
                </c:pt>
                <c:pt idx="42">
                  <c:v>47</c:v>
                </c:pt>
                <c:pt idx="43">
                  <c:v>48</c:v>
                </c:pt>
                <c:pt idx="44">
                  <c:v>49</c:v>
                </c:pt>
                <c:pt idx="45">
                  <c:v>50</c:v>
                </c:pt>
                <c:pt idx="46">
                  <c:v>51</c:v>
                </c:pt>
                <c:pt idx="47">
                  <c:v>52</c:v>
                </c:pt>
                <c:pt idx="48">
                  <c:v>53</c:v>
                </c:pt>
                <c:pt idx="49">
                  <c:v>54</c:v>
                </c:pt>
                <c:pt idx="50">
                  <c:v>55</c:v>
                </c:pt>
                <c:pt idx="51">
                  <c:v>56</c:v>
                </c:pt>
                <c:pt idx="52">
                  <c:v>57</c:v>
                </c:pt>
                <c:pt idx="53">
                  <c:v>58</c:v>
                </c:pt>
                <c:pt idx="54">
                  <c:v>59</c:v>
                </c:pt>
                <c:pt idx="55">
                  <c:v>60</c:v>
                </c:pt>
                <c:pt idx="56">
                  <c:v>61</c:v>
                </c:pt>
                <c:pt idx="57">
                  <c:v>62</c:v>
                </c:pt>
                <c:pt idx="58">
                  <c:v>63</c:v>
                </c:pt>
                <c:pt idx="59">
                  <c:v>64</c:v>
                </c:pt>
                <c:pt idx="60">
                  <c:v>65</c:v>
                </c:pt>
                <c:pt idx="61">
                  <c:v>66</c:v>
                </c:pt>
                <c:pt idx="62">
                  <c:v>67</c:v>
                </c:pt>
                <c:pt idx="63">
                  <c:v>68</c:v>
                </c:pt>
                <c:pt idx="64">
                  <c:v>69</c:v>
                </c:pt>
                <c:pt idx="65">
                  <c:v>70</c:v>
                </c:pt>
                <c:pt idx="66">
                  <c:v>71</c:v>
                </c:pt>
                <c:pt idx="67">
                  <c:v>72</c:v>
                </c:pt>
                <c:pt idx="68">
                  <c:v>73</c:v>
                </c:pt>
                <c:pt idx="69">
                  <c:v>74</c:v>
                </c:pt>
                <c:pt idx="70">
                  <c:v>75</c:v>
                </c:pt>
                <c:pt idx="71">
                  <c:v>76</c:v>
                </c:pt>
                <c:pt idx="72">
                  <c:v>77</c:v>
                </c:pt>
                <c:pt idx="73">
                  <c:v>78</c:v>
                </c:pt>
                <c:pt idx="74">
                  <c:v>79</c:v>
                </c:pt>
                <c:pt idx="75">
                  <c:v>80</c:v>
                </c:pt>
                <c:pt idx="76">
                  <c:v>81</c:v>
                </c:pt>
                <c:pt idx="77">
                  <c:v>82</c:v>
                </c:pt>
                <c:pt idx="78">
                  <c:v>83</c:v>
                </c:pt>
                <c:pt idx="79">
                  <c:v>84</c:v>
                </c:pt>
                <c:pt idx="80">
                  <c:v>85</c:v>
                </c:pt>
                <c:pt idx="81">
                  <c:v>86</c:v>
                </c:pt>
                <c:pt idx="82">
                  <c:v>87</c:v>
                </c:pt>
                <c:pt idx="83">
                  <c:v>88</c:v>
                </c:pt>
                <c:pt idx="84">
                  <c:v>89</c:v>
                </c:pt>
                <c:pt idx="85">
                  <c:v>90</c:v>
                </c:pt>
                <c:pt idx="86">
                  <c:v>91</c:v>
                </c:pt>
                <c:pt idx="87">
                  <c:v>92</c:v>
                </c:pt>
                <c:pt idx="88">
                  <c:v>93</c:v>
                </c:pt>
                <c:pt idx="89">
                  <c:v>94</c:v>
                </c:pt>
                <c:pt idx="90">
                  <c:v>95</c:v>
                </c:pt>
                <c:pt idx="91">
                  <c:v>96</c:v>
                </c:pt>
                <c:pt idx="92">
                  <c:v>97</c:v>
                </c:pt>
                <c:pt idx="93">
                  <c:v>98</c:v>
                </c:pt>
                <c:pt idx="94">
                  <c:v>99</c:v>
                </c:pt>
                <c:pt idx="95">
                  <c:v>100</c:v>
                </c:pt>
                <c:pt idx="96">
                  <c:v>101</c:v>
                </c:pt>
                <c:pt idx="97">
                  <c:v>102</c:v>
                </c:pt>
                <c:pt idx="98">
                  <c:v>103</c:v>
                </c:pt>
                <c:pt idx="99">
                  <c:v>104</c:v>
                </c:pt>
                <c:pt idx="100">
                  <c:v>105</c:v>
                </c:pt>
                <c:pt idx="101">
                  <c:v>106</c:v>
                </c:pt>
                <c:pt idx="102">
                  <c:v>107</c:v>
                </c:pt>
                <c:pt idx="103">
                  <c:v>108</c:v>
                </c:pt>
                <c:pt idx="104">
                  <c:v>109</c:v>
                </c:pt>
                <c:pt idx="105">
                  <c:v>110</c:v>
                </c:pt>
              </c:strCache>
            </c:strRef>
          </c:cat>
          <c:val>
            <c:numRef>
              <c:f>'1966 Group Experience'!$C$7:$C$112</c:f>
              <c:numCache>
                <c:formatCode>General</c:formatCode>
                <c:ptCount val="106"/>
                <c:pt idx="0">
                  <c:v>0.000275</c:v>
                </c:pt>
                <c:pt idx="1">
                  <c:v>0.000226</c:v>
                </c:pt>
                <c:pt idx="2">
                  <c:v>0.00019</c:v>
                </c:pt>
                <c:pt idx="3">
                  <c:v>0.000168</c:v>
                </c:pt>
                <c:pt idx="4">
                  <c:v>0.000157</c:v>
                </c:pt>
                <c:pt idx="5">
                  <c:v>0.000155</c:v>
                </c:pt>
                <c:pt idx="6">
                  <c:v>0.000168</c:v>
                </c:pt>
                <c:pt idx="7">
                  <c:v>0.000182</c:v>
                </c:pt>
                <c:pt idx="8">
                  <c:v>0.000196</c:v>
                </c:pt>
                <c:pt idx="9">
                  <c:v>0.000211</c:v>
                </c:pt>
                <c:pt idx="10">
                  <c:v>0.000226</c:v>
                </c:pt>
                <c:pt idx="11">
                  <c:v>0.00024</c:v>
                </c:pt>
                <c:pt idx="12">
                  <c:v>0.000256</c:v>
                </c:pt>
                <c:pt idx="13">
                  <c:v>0.000271</c:v>
                </c:pt>
                <c:pt idx="14">
                  <c:v>0.000288</c:v>
                </c:pt>
                <c:pt idx="15">
                  <c:v>0.000305</c:v>
                </c:pt>
                <c:pt idx="16">
                  <c:v>0.000323</c:v>
                </c:pt>
                <c:pt idx="17">
                  <c:v>0.000342</c:v>
                </c:pt>
                <c:pt idx="18">
                  <c:v>0.000362</c:v>
                </c:pt>
                <c:pt idx="19">
                  <c:v>0.000384</c:v>
                </c:pt>
                <c:pt idx="20">
                  <c:v>0.000407</c:v>
                </c:pt>
                <c:pt idx="21">
                  <c:v>0.000432</c:v>
                </c:pt>
                <c:pt idx="22">
                  <c:v>0.000457</c:v>
                </c:pt>
                <c:pt idx="23">
                  <c:v>0.000486</c:v>
                </c:pt>
                <c:pt idx="24">
                  <c:v>0.000516</c:v>
                </c:pt>
                <c:pt idx="25">
                  <c:v>0.00055</c:v>
                </c:pt>
                <c:pt idx="26">
                  <c:v>0.000585</c:v>
                </c:pt>
                <c:pt idx="27">
                  <c:v>0.000625</c:v>
                </c:pt>
                <c:pt idx="28">
                  <c:v>0.000667</c:v>
                </c:pt>
                <c:pt idx="29">
                  <c:v>0.000713</c:v>
                </c:pt>
                <c:pt idx="30">
                  <c:v>0.000764</c:v>
                </c:pt>
                <c:pt idx="31">
                  <c:v>0.000819</c:v>
                </c:pt>
                <c:pt idx="32">
                  <c:v>0.00088</c:v>
                </c:pt>
                <c:pt idx="33">
                  <c:v>0.000947</c:v>
                </c:pt>
                <c:pt idx="34">
                  <c:v>0.001019</c:v>
                </c:pt>
                <c:pt idx="35">
                  <c:v>0.0011</c:v>
                </c:pt>
                <c:pt idx="36">
                  <c:v>0.001188</c:v>
                </c:pt>
                <c:pt idx="37">
                  <c:v>0.001284</c:v>
                </c:pt>
                <c:pt idx="38">
                  <c:v>0.001392</c:v>
                </c:pt>
                <c:pt idx="39">
                  <c:v>0.001509</c:v>
                </c:pt>
                <c:pt idx="40">
                  <c:v>0.001639</c:v>
                </c:pt>
                <c:pt idx="41">
                  <c:v>0.001782</c:v>
                </c:pt>
                <c:pt idx="42">
                  <c:v>0.00194</c:v>
                </c:pt>
                <c:pt idx="43">
                  <c:v>0.002114</c:v>
                </c:pt>
                <c:pt idx="44">
                  <c:v>0.002308</c:v>
                </c:pt>
                <c:pt idx="45">
                  <c:v>0.002523</c:v>
                </c:pt>
                <c:pt idx="46">
                  <c:v>0.002727</c:v>
                </c:pt>
                <c:pt idx="47">
                  <c:v>0.002956</c:v>
                </c:pt>
                <c:pt idx="48">
                  <c:v>0.003212</c:v>
                </c:pt>
                <c:pt idx="49">
                  <c:v>0.003498</c:v>
                </c:pt>
                <c:pt idx="50">
                  <c:v>0.00382</c:v>
                </c:pt>
                <c:pt idx="51">
                  <c:v>0.004193</c:v>
                </c:pt>
                <c:pt idx="52">
                  <c:v>0.004632</c:v>
                </c:pt>
                <c:pt idx="53">
                  <c:v>0.005148</c:v>
                </c:pt>
                <c:pt idx="54">
                  <c:v>0.00575</c:v>
                </c:pt>
                <c:pt idx="55">
                  <c:v>0.00644</c:v>
                </c:pt>
                <c:pt idx="56">
                  <c:v>0.007222</c:v>
                </c:pt>
                <c:pt idx="57">
                  <c:v>0.008093</c:v>
                </c:pt>
                <c:pt idx="58">
                  <c:v>0.009048</c:v>
                </c:pt>
                <c:pt idx="59">
                  <c:v>0.010094</c:v>
                </c:pt>
                <c:pt idx="60">
                  <c:v>0.011208</c:v>
                </c:pt>
                <c:pt idx="61">
                  <c:v>0.012376</c:v>
                </c:pt>
                <c:pt idx="62">
                  <c:v>0.013607</c:v>
                </c:pt>
                <c:pt idx="63">
                  <c:v>0.015069</c:v>
                </c:pt>
                <c:pt idx="64">
                  <c:v>0.016905</c:v>
                </c:pt>
                <c:pt idx="65">
                  <c:v>0.019243</c:v>
                </c:pt>
                <c:pt idx="66">
                  <c:v>0.022167</c:v>
                </c:pt>
                <c:pt idx="67">
                  <c:v>0.025537</c:v>
                </c:pt>
                <c:pt idx="68">
                  <c:v>0.029239</c:v>
                </c:pt>
                <c:pt idx="69">
                  <c:v>0.033286</c:v>
                </c:pt>
                <c:pt idx="70">
                  <c:v>0.037592</c:v>
                </c:pt>
                <c:pt idx="71">
                  <c:v>0.042198</c:v>
                </c:pt>
                <c:pt idx="72">
                  <c:v>0.047181</c:v>
                </c:pt>
                <c:pt idx="73">
                  <c:v>0.052544</c:v>
                </c:pt>
                <c:pt idx="74">
                  <c:v>0.058371</c:v>
                </c:pt>
                <c:pt idx="75">
                  <c:v>0.064547</c:v>
                </c:pt>
                <c:pt idx="76">
                  <c:v>0.071042</c:v>
                </c:pt>
                <c:pt idx="77">
                  <c:v>0.077871</c:v>
                </c:pt>
                <c:pt idx="78">
                  <c:v>0.085053</c:v>
                </c:pt>
                <c:pt idx="79">
                  <c:v>0.09295</c:v>
                </c:pt>
                <c:pt idx="80">
                  <c:v>0.1014</c:v>
                </c:pt>
                <c:pt idx="81">
                  <c:v>0.110491</c:v>
                </c:pt>
                <c:pt idx="82">
                  <c:v>0.120311</c:v>
                </c:pt>
                <c:pt idx="83">
                  <c:v>0.130962</c:v>
                </c:pt>
                <c:pt idx="84">
                  <c:v>0.142552</c:v>
                </c:pt>
                <c:pt idx="85">
                  <c:v>0.155209</c:v>
                </c:pt>
                <c:pt idx="86">
                  <c:v>0.168829</c:v>
                </c:pt>
                <c:pt idx="87">
                  <c:v>0.18378</c:v>
                </c:pt>
                <c:pt idx="88">
                  <c:v>0.200237</c:v>
                </c:pt>
                <c:pt idx="89">
                  <c:v>0.218391</c:v>
                </c:pt>
                <c:pt idx="90">
                  <c:v>0.238457</c:v>
                </c:pt>
                <c:pt idx="91">
                  <c:v>0.260667</c:v>
                </c:pt>
                <c:pt idx="92">
                  <c:v>0.283581</c:v>
                </c:pt>
                <c:pt idx="93">
                  <c:v>0.307953</c:v>
                </c:pt>
                <c:pt idx="94">
                  <c:v>0.334812</c:v>
                </c:pt>
                <c:pt idx="95">
                  <c:v>0.364429</c:v>
                </c:pt>
                <c:pt idx="96">
                  <c:v>0.3971</c:v>
                </c:pt>
                <c:pt idx="97">
                  <c:v>0.43315</c:v>
                </c:pt>
                <c:pt idx="98">
                  <c:v>0.47293</c:v>
                </c:pt>
                <c:pt idx="99">
                  <c:v>0.518156</c:v>
                </c:pt>
                <c:pt idx="100">
                  <c:v>0.570545</c:v>
                </c:pt>
                <c:pt idx="101">
                  <c:v>0.631813</c:v>
                </c:pt>
                <c:pt idx="102">
                  <c:v>0.703676</c:v>
                </c:pt>
                <c:pt idx="103">
                  <c:v>0.787851</c:v>
                </c:pt>
                <c:pt idx="104">
                  <c:v>0.886054</c:v>
                </c:pt>
                <c:pt idx="105">
                  <c:v>0.999999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0"/>
        <c:axId val="69077554"/>
        <c:axId val="42321535"/>
      </c:lineChart>
      <c:catAx>
        <c:axId val="6907755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 rot="-5400000"/>
          <a:lstStyle/>
          <a:p>
            <a:pPr>
              <a:defRPr b="0" sz="1000" spc="-1" strike="noStrike">
                <a:solidFill>
                  <a:srgbClr val="1f1c1b"/>
                </a:solidFill>
                <a:latin typeface="Arial"/>
              </a:defRPr>
            </a:pPr>
          </a:p>
        </c:txPr>
        <c:crossAx val="42321535"/>
        <c:crosses val="autoZero"/>
        <c:auto val="1"/>
        <c:lblAlgn val="ctr"/>
        <c:lblOffset val="100"/>
        <c:noMultiLvlLbl val="0"/>
      </c:catAx>
      <c:valAx>
        <c:axId val="42321535"/>
        <c:scaling>
          <c:logBase val="10"/>
          <c:orientation val="minMax"/>
        </c:scaling>
        <c:delete val="0"/>
        <c:axPos val="l"/>
        <c:majorGridlines>
          <c:spPr>
            <a:ln w="0">
              <a:solidFill>
                <a:srgbClr val="b3b3b3"/>
              </a:solidFill>
            </a:ln>
          </c:spPr>
        </c:majorGridlines>
        <c:numFmt formatCode="0E+0" sourceLinked="0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solidFill>
                  <a:srgbClr val="1f1c1b"/>
                </a:solidFill>
                <a:latin typeface="Arial"/>
              </a:defRPr>
            </a:pPr>
          </a:p>
        </c:txPr>
        <c:crossAx val="69077554"/>
        <c:crossesAt val="1"/>
        <c:crossBetween val="midCat"/>
      </c:valAx>
      <c:spPr>
        <a:noFill/>
        <a:ln w="0"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104261843669817"/>
          <c:y val="0.166377904606604"/>
          <c:w val="0.158843409688321"/>
          <c:h val="0.0673189624420323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sz="1000" spc="-1" strike="noStrike">
              <a:solidFill>
                <a:srgbClr val="1f1c1b"/>
              </a:solidFill>
              <a:latin typeface="Arial"/>
            </a:defRPr>
          </a:pPr>
        </a:p>
      </c:txPr>
    </c:legend>
    <c:plotVisOnly val="1"/>
    <c:dispBlanksAs val="gap"/>
  </c:chart>
  <c:spPr>
    <a:solidFill>
      <a:srgbClr val="fcfcfc"/>
    </a:solidFill>
    <a:ln w="0">
      <a:noFill/>
    </a:ln>
  </c:spPr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solidFill>
                  <a:srgbClr val="1f1c1b"/>
                </a:solidFill>
                <a:latin typeface="Arial"/>
              </a:defRPr>
            </a:pPr>
            <a:r>
              <a:rPr b="0" sz="1300" spc="-1" strike="noStrike">
                <a:solidFill>
                  <a:srgbClr val="1f1c1b"/>
                </a:solidFill>
                <a:latin typeface="Arial"/>
              </a:rPr>
              <a:t>USA 1971 IAM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>
        <c:manualLayout>
          <c:xMode val="edge"/>
          <c:yMode val="edge"/>
          <c:x val="0.012575861853219"/>
          <c:y val="0.100493522516965"/>
          <c:w val="0.987048739285491"/>
          <c:h val="0.825293028994448"/>
        </c:manualLayout>
      </c:layout>
      <c:lineChart>
        <c:grouping val="standard"/>
        <c:varyColors val="0"/>
        <c:ser>
          <c:idx val="0"/>
          <c:order val="0"/>
          <c:tx>
            <c:strRef>
              <c:f>'1971 IAM'!$B$5:$B$5</c:f>
              <c:strCache>
                <c:ptCount val="1"/>
                <c:pt idx="0">
                  <c:v>Males</c:v>
                </c:pt>
              </c:strCache>
            </c:strRef>
          </c:tx>
          <c:spPr>
            <a:solidFill>
              <a:srgbClr val="004586"/>
            </a:solidFill>
            <a:ln w="37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'1971 IAM'!$A$6:$A$116</c:f>
              <c:strCache>
                <c:ptCount val="111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  <c:pt idx="20">
                  <c:v>25</c:v>
                </c:pt>
                <c:pt idx="21">
                  <c:v>26</c:v>
                </c:pt>
                <c:pt idx="22">
                  <c:v>27</c:v>
                </c:pt>
                <c:pt idx="23">
                  <c:v>28</c:v>
                </c:pt>
                <c:pt idx="24">
                  <c:v>29</c:v>
                </c:pt>
                <c:pt idx="25">
                  <c:v>30</c:v>
                </c:pt>
                <c:pt idx="26">
                  <c:v>31</c:v>
                </c:pt>
                <c:pt idx="27">
                  <c:v>32</c:v>
                </c:pt>
                <c:pt idx="28">
                  <c:v>33</c:v>
                </c:pt>
                <c:pt idx="29">
                  <c:v>34</c:v>
                </c:pt>
                <c:pt idx="30">
                  <c:v>35</c:v>
                </c:pt>
                <c:pt idx="31">
                  <c:v>36</c:v>
                </c:pt>
                <c:pt idx="32">
                  <c:v>37</c:v>
                </c:pt>
                <c:pt idx="33">
                  <c:v>38</c:v>
                </c:pt>
                <c:pt idx="34">
                  <c:v>39</c:v>
                </c:pt>
                <c:pt idx="35">
                  <c:v>40</c:v>
                </c:pt>
                <c:pt idx="36">
                  <c:v>41</c:v>
                </c:pt>
                <c:pt idx="37">
                  <c:v>42</c:v>
                </c:pt>
                <c:pt idx="38">
                  <c:v>43</c:v>
                </c:pt>
                <c:pt idx="39">
                  <c:v>44</c:v>
                </c:pt>
                <c:pt idx="40">
                  <c:v>45</c:v>
                </c:pt>
                <c:pt idx="41">
                  <c:v>46</c:v>
                </c:pt>
                <c:pt idx="42">
                  <c:v>47</c:v>
                </c:pt>
                <c:pt idx="43">
                  <c:v>48</c:v>
                </c:pt>
                <c:pt idx="44">
                  <c:v>49</c:v>
                </c:pt>
                <c:pt idx="45">
                  <c:v>50</c:v>
                </c:pt>
                <c:pt idx="46">
                  <c:v>51</c:v>
                </c:pt>
                <c:pt idx="47">
                  <c:v>52</c:v>
                </c:pt>
                <c:pt idx="48">
                  <c:v>53</c:v>
                </c:pt>
                <c:pt idx="49">
                  <c:v>54</c:v>
                </c:pt>
                <c:pt idx="50">
                  <c:v>55</c:v>
                </c:pt>
                <c:pt idx="51">
                  <c:v>56</c:v>
                </c:pt>
                <c:pt idx="52">
                  <c:v>57</c:v>
                </c:pt>
                <c:pt idx="53">
                  <c:v>58</c:v>
                </c:pt>
                <c:pt idx="54">
                  <c:v>59</c:v>
                </c:pt>
                <c:pt idx="55">
                  <c:v>60</c:v>
                </c:pt>
                <c:pt idx="56">
                  <c:v>61</c:v>
                </c:pt>
                <c:pt idx="57">
                  <c:v>62</c:v>
                </c:pt>
                <c:pt idx="58">
                  <c:v>63</c:v>
                </c:pt>
                <c:pt idx="59">
                  <c:v>64</c:v>
                </c:pt>
                <c:pt idx="60">
                  <c:v>65</c:v>
                </c:pt>
                <c:pt idx="61">
                  <c:v>66</c:v>
                </c:pt>
                <c:pt idx="62">
                  <c:v>67</c:v>
                </c:pt>
                <c:pt idx="63">
                  <c:v>68</c:v>
                </c:pt>
                <c:pt idx="64">
                  <c:v>69</c:v>
                </c:pt>
                <c:pt idx="65">
                  <c:v>70</c:v>
                </c:pt>
                <c:pt idx="66">
                  <c:v>71</c:v>
                </c:pt>
                <c:pt idx="67">
                  <c:v>72</c:v>
                </c:pt>
                <c:pt idx="68">
                  <c:v>73</c:v>
                </c:pt>
                <c:pt idx="69">
                  <c:v>74</c:v>
                </c:pt>
                <c:pt idx="70">
                  <c:v>75</c:v>
                </c:pt>
                <c:pt idx="71">
                  <c:v>76</c:v>
                </c:pt>
                <c:pt idx="72">
                  <c:v>77</c:v>
                </c:pt>
                <c:pt idx="73">
                  <c:v>78</c:v>
                </c:pt>
                <c:pt idx="74">
                  <c:v>79</c:v>
                </c:pt>
                <c:pt idx="75">
                  <c:v>80</c:v>
                </c:pt>
                <c:pt idx="76">
                  <c:v>81</c:v>
                </c:pt>
                <c:pt idx="77">
                  <c:v>82</c:v>
                </c:pt>
                <c:pt idx="78">
                  <c:v>83</c:v>
                </c:pt>
                <c:pt idx="79">
                  <c:v>84</c:v>
                </c:pt>
                <c:pt idx="80">
                  <c:v>85</c:v>
                </c:pt>
                <c:pt idx="81">
                  <c:v>86</c:v>
                </c:pt>
                <c:pt idx="82">
                  <c:v>87</c:v>
                </c:pt>
                <c:pt idx="83">
                  <c:v>88</c:v>
                </c:pt>
                <c:pt idx="84">
                  <c:v>89</c:v>
                </c:pt>
                <c:pt idx="85">
                  <c:v>90</c:v>
                </c:pt>
                <c:pt idx="86">
                  <c:v>91</c:v>
                </c:pt>
                <c:pt idx="87">
                  <c:v>92</c:v>
                </c:pt>
                <c:pt idx="88">
                  <c:v>93</c:v>
                </c:pt>
                <c:pt idx="89">
                  <c:v>94</c:v>
                </c:pt>
                <c:pt idx="90">
                  <c:v>95</c:v>
                </c:pt>
                <c:pt idx="91">
                  <c:v>96</c:v>
                </c:pt>
                <c:pt idx="92">
                  <c:v>97</c:v>
                </c:pt>
                <c:pt idx="93">
                  <c:v>98</c:v>
                </c:pt>
                <c:pt idx="94">
                  <c:v>99</c:v>
                </c:pt>
                <c:pt idx="95">
                  <c:v>100</c:v>
                </c:pt>
                <c:pt idx="96">
                  <c:v>101</c:v>
                </c:pt>
                <c:pt idx="97">
                  <c:v>102</c:v>
                </c:pt>
                <c:pt idx="98">
                  <c:v>103</c:v>
                </c:pt>
                <c:pt idx="99">
                  <c:v>104</c:v>
                </c:pt>
                <c:pt idx="100">
                  <c:v>105</c:v>
                </c:pt>
                <c:pt idx="101">
                  <c:v>106</c:v>
                </c:pt>
                <c:pt idx="102">
                  <c:v>107</c:v>
                </c:pt>
                <c:pt idx="103">
                  <c:v>108</c:v>
                </c:pt>
                <c:pt idx="104">
                  <c:v>109</c:v>
                </c:pt>
                <c:pt idx="105">
                  <c:v>110</c:v>
                </c:pt>
                <c:pt idx="106">
                  <c:v>111</c:v>
                </c:pt>
                <c:pt idx="107">
                  <c:v>112</c:v>
                </c:pt>
                <c:pt idx="108">
                  <c:v>113</c:v>
                </c:pt>
                <c:pt idx="109">
                  <c:v>114</c:v>
                </c:pt>
                <c:pt idx="110">
                  <c:v>115</c:v>
                </c:pt>
              </c:strCache>
            </c:strRef>
          </c:cat>
          <c:val>
            <c:numRef>
              <c:f>'1971 IAM'!$B$6:$B$116</c:f>
              <c:numCache>
                <c:formatCode>General</c:formatCode>
                <c:ptCount val="111"/>
                <c:pt idx="0">
                  <c:v>0.000456</c:v>
                </c:pt>
                <c:pt idx="1">
                  <c:v>0.000424</c:v>
                </c:pt>
                <c:pt idx="2">
                  <c:v>0.000403</c:v>
                </c:pt>
                <c:pt idx="3">
                  <c:v>0.000392</c:v>
                </c:pt>
                <c:pt idx="4">
                  <c:v>0.000389</c:v>
                </c:pt>
                <c:pt idx="5">
                  <c:v>0.00039</c:v>
                </c:pt>
                <c:pt idx="6">
                  <c:v>0.000397</c:v>
                </c:pt>
                <c:pt idx="7">
                  <c:v>0.000405</c:v>
                </c:pt>
                <c:pt idx="8">
                  <c:v>0.000413</c:v>
                </c:pt>
                <c:pt idx="9">
                  <c:v>0.000422</c:v>
                </c:pt>
                <c:pt idx="10">
                  <c:v>0.000433</c:v>
                </c:pt>
                <c:pt idx="11">
                  <c:v>0.000444</c:v>
                </c:pt>
                <c:pt idx="12">
                  <c:v>0.000457</c:v>
                </c:pt>
                <c:pt idx="13">
                  <c:v>0.000471</c:v>
                </c:pt>
                <c:pt idx="14">
                  <c:v>0.000486</c:v>
                </c:pt>
                <c:pt idx="15">
                  <c:v>0.000503</c:v>
                </c:pt>
                <c:pt idx="16">
                  <c:v>0.000522</c:v>
                </c:pt>
                <c:pt idx="17">
                  <c:v>0.000544</c:v>
                </c:pt>
                <c:pt idx="18">
                  <c:v>0.000566</c:v>
                </c:pt>
                <c:pt idx="19">
                  <c:v>0.000591</c:v>
                </c:pt>
                <c:pt idx="20">
                  <c:v>0.000619</c:v>
                </c:pt>
                <c:pt idx="21">
                  <c:v>0.00065</c:v>
                </c:pt>
                <c:pt idx="22">
                  <c:v>0.000684</c:v>
                </c:pt>
                <c:pt idx="23">
                  <c:v>0.000722</c:v>
                </c:pt>
                <c:pt idx="24">
                  <c:v>0.000763</c:v>
                </c:pt>
                <c:pt idx="25">
                  <c:v>0.000809</c:v>
                </c:pt>
                <c:pt idx="26">
                  <c:v>0.00086</c:v>
                </c:pt>
                <c:pt idx="27">
                  <c:v>0.000916</c:v>
                </c:pt>
                <c:pt idx="28">
                  <c:v>0.000978</c:v>
                </c:pt>
                <c:pt idx="29">
                  <c:v>0.001046</c:v>
                </c:pt>
                <c:pt idx="30">
                  <c:v>0.001122</c:v>
                </c:pt>
                <c:pt idx="31">
                  <c:v>0.001204</c:v>
                </c:pt>
                <c:pt idx="32">
                  <c:v>0.001295</c:v>
                </c:pt>
                <c:pt idx="33">
                  <c:v>0.001397</c:v>
                </c:pt>
                <c:pt idx="34">
                  <c:v>0.001509</c:v>
                </c:pt>
                <c:pt idx="35">
                  <c:v>0.001633</c:v>
                </c:pt>
                <c:pt idx="36">
                  <c:v>0.001789</c:v>
                </c:pt>
                <c:pt idx="37">
                  <c:v>0.002</c:v>
                </c:pt>
                <c:pt idx="38">
                  <c:v>0.00226</c:v>
                </c:pt>
                <c:pt idx="39">
                  <c:v>0.002569</c:v>
                </c:pt>
                <c:pt idx="40">
                  <c:v>0.002922</c:v>
                </c:pt>
                <c:pt idx="41">
                  <c:v>0.003318</c:v>
                </c:pt>
                <c:pt idx="42">
                  <c:v>0.003754</c:v>
                </c:pt>
                <c:pt idx="43">
                  <c:v>0.004228</c:v>
                </c:pt>
                <c:pt idx="44">
                  <c:v>0.00474</c:v>
                </c:pt>
                <c:pt idx="45">
                  <c:v>0.005285</c:v>
                </c:pt>
                <c:pt idx="46">
                  <c:v>0.00586</c:v>
                </c:pt>
                <c:pt idx="47">
                  <c:v>0.006461</c:v>
                </c:pt>
                <c:pt idx="48">
                  <c:v>0.007088</c:v>
                </c:pt>
                <c:pt idx="49">
                  <c:v>0.00774</c:v>
                </c:pt>
                <c:pt idx="50">
                  <c:v>0.008417</c:v>
                </c:pt>
                <c:pt idx="51">
                  <c:v>0.009119</c:v>
                </c:pt>
                <c:pt idx="52">
                  <c:v>0.00985</c:v>
                </c:pt>
                <c:pt idx="53">
                  <c:v>0.010613</c:v>
                </c:pt>
                <c:pt idx="54">
                  <c:v>0.011411</c:v>
                </c:pt>
                <c:pt idx="55">
                  <c:v>0.012249</c:v>
                </c:pt>
                <c:pt idx="56">
                  <c:v>0.013133</c:v>
                </c:pt>
                <c:pt idx="57">
                  <c:v>0.014073</c:v>
                </c:pt>
                <c:pt idx="58">
                  <c:v>0.015083</c:v>
                </c:pt>
                <c:pt idx="59">
                  <c:v>0.016185</c:v>
                </c:pt>
                <c:pt idx="60">
                  <c:v>0.017405</c:v>
                </c:pt>
                <c:pt idx="61">
                  <c:v>0.018767</c:v>
                </c:pt>
                <c:pt idx="62">
                  <c:v>0.02029</c:v>
                </c:pt>
                <c:pt idx="63">
                  <c:v>0.021992</c:v>
                </c:pt>
                <c:pt idx="64">
                  <c:v>0.02389</c:v>
                </c:pt>
                <c:pt idx="65">
                  <c:v>0.026</c:v>
                </c:pt>
                <c:pt idx="66">
                  <c:v>0.028341</c:v>
                </c:pt>
                <c:pt idx="67">
                  <c:v>0.030933</c:v>
                </c:pt>
                <c:pt idx="68">
                  <c:v>0.033801</c:v>
                </c:pt>
                <c:pt idx="69">
                  <c:v>0.036976</c:v>
                </c:pt>
                <c:pt idx="70">
                  <c:v>0.040494</c:v>
                </c:pt>
                <c:pt idx="71">
                  <c:v>0.044393</c:v>
                </c:pt>
                <c:pt idx="72">
                  <c:v>0.048715</c:v>
                </c:pt>
                <c:pt idx="73">
                  <c:v>0.0535</c:v>
                </c:pt>
                <c:pt idx="74">
                  <c:v>0.058787</c:v>
                </c:pt>
                <c:pt idx="75">
                  <c:v>0.064599</c:v>
                </c:pt>
                <c:pt idx="76">
                  <c:v>0.070902</c:v>
                </c:pt>
                <c:pt idx="77">
                  <c:v>0.077668</c:v>
                </c:pt>
                <c:pt idx="78">
                  <c:v>0.084941</c:v>
                </c:pt>
                <c:pt idx="79">
                  <c:v>0.092874</c:v>
                </c:pt>
                <c:pt idx="80">
                  <c:v>0.101689</c:v>
                </c:pt>
                <c:pt idx="81">
                  <c:v>0.111652</c:v>
                </c:pt>
                <c:pt idx="82">
                  <c:v>0.123048</c:v>
                </c:pt>
                <c:pt idx="83">
                  <c:v>0.136123</c:v>
                </c:pt>
                <c:pt idx="84">
                  <c:v>0.15107</c:v>
                </c:pt>
                <c:pt idx="85">
                  <c:v>0.16804</c:v>
                </c:pt>
                <c:pt idx="86">
                  <c:v>0.187147</c:v>
                </c:pt>
                <c:pt idx="87">
                  <c:v>0.208457</c:v>
                </c:pt>
                <c:pt idx="88">
                  <c:v>0.231885</c:v>
                </c:pt>
                <c:pt idx="89">
                  <c:v>0.257146</c:v>
                </c:pt>
                <c:pt idx="90">
                  <c:v>0.283841</c:v>
                </c:pt>
                <c:pt idx="91">
                  <c:v>0.311565</c:v>
                </c:pt>
                <c:pt idx="92">
                  <c:v>0.340214</c:v>
                </c:pt>
                <c:pt idx="93">
                  <c:v>0.369769</c:v>
                </c:pt>
                <c:pt idx="94">
                  <c:v>0.400194</c:v>
                </c:pt>
                <c:pt idx="95">
                  <c:v>0.431413</c:v>
                </c:pt>
                <c:pt idx="96">
                  <c:v>0.463312</c:v>
                </c:pt>
                <c:pt idx="97">
                  <c:v>0.495756</c:v>
                </c:pt>
                <c:pt idx="98">
                  <c:v>0.528599</c:v>
                </c:pt>
                <c:pt idx="99">
                  <c:v>0.561692</c:v>
                </c:pt>
                <c:pt idx="100">
                  <c:v>0.594884</c:v>
                </c:pt>
                <c:pt idx="101">
                  <c:v>0.628022</c:v>
                </c:pt>
                <c:pt idx="102">
                  <c:v>0.660949</c:v>
                </c:pt>
                <c:pt idx="103">
                  <c:v>0.693503</c:v>
                </c:pt>
                <c:pt idx="104">
                  <c:v>0.725521</c:v>
                </c:pt>
                <c:pt idx="105">
                  <c:v>0.756852</c:v>
                </c:pt>
                <c:pt idx="106">
                  <c:v>0.78739</c:v>
                </c:pt>
                <c:pt idx="107">
                  <c:v>0.817125</c:v>
                </c:pt>
                <c:pt idx="108">
                  <c:v>0.846198</c:v>
                </c:pt>
                <c:pt idx="109">
                  <c:v>0.874915</c:v>
                </c:pt>
                <c:pt idx="11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'1971 IAM'!$C$5:$C$5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rgbClr val="ff420e"/>
            </a:solidFill>
            <a:ln w="37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'1971 IAM'!$A$6:$A$116</c:f>
              <c:strCache>
                <c:ptCount val="111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  <c:pt idx="20">
                  <c:v>25</c:v>
                </c:pt>
                <c:pt idx="21">
                  <c:v>26</c:v>
                </c:pt>
                <c:pt idx="22">
                  <c:v>27</c:v>
                </c:pt>
                <c:pt idx="23">
                  <c:v>28</c:v>
                </c:pt>
                <c:pt idx="24">
                  <c:v>29</c:v>
                </c:pt>
                <c:pt idx="25">
                  <c:v>30</c:v>
                </c:pt>
                <c:pt idx="26">
                  <c:v>31</c:v>
                </c:pt>
                <c:pt idx="27">
                  <c:v>32</c:v>
                </c:pt>
                <c:pt idx="28">
                  <c:v>33</c:v>
                </c:pt>
                <c:pt idx="29">
                  <c:v>34</c:v>
                </c:pt>
                <c:pt idx="30">
                  <c:v>35</c:v>
                </c:pt>
                <c:pt idx="31">
                  <c:v>36</c:v>
                </c:pt>
                <c:pt idx="32">
                  <c:v>37</c:v>
                </c:pt>
                <c:pt idx="33">
                  <c:v>38</c:v>
                </c:pt>
                <c:pt idx="34">
                  <c:v>39</c:v>
                </c:pt>
                <c:pt idx="35">
                  <c:v>40</c:v>
                </c:pt>
                <c:pt idx="36">
                  <c:v>41</c:v>
                </c:pt>
                <c:pt idx="37">
                  <c:v>42</c:v>
                </c:pt>
                <c:pt idx="38">
                  <c:v>43</c:v>
                </c:pt>
                <c:pt idx="39">
                  <c:v>44</c:v>
                </c:pt>
                <c:pt idx="40">
                  <c:v>45</c:v>
                </c:pt>
                <c:pt idx="41">
                  <c:v>46</c:v>
                </c:pt>
                <c:pt idx="42">
                  <c:v>47</c:v>
                </c:pt>
                <c:pt idx="43">
                  <c:v>48</c:v>
                </c:pt>
                <c:pt idx="44">
                  <c:v>49</c:v>
                </c:pt>
                <c:pt idx="45">
                  <c:v>50</c:v>
                </c:pt>
                <c:pt idx="46">
                  <c:v>51</c:v>
                </c:pt>
                <c:pt idx="47">
                  <c:v>52</c:v>
                </c:pt>
                <c:pt idx="48">
                  <c:v>53</c:v>
                </c:pt>
                <c:pt idx="49">
                  <c:v>54</c:v>
                </c:pt>
                <c:pt idx="50">
                  <c:v>55</c:v>
                </c:pt>
                <c:pt idx="51">
                  <c:v>56</c:v>
                </c:pt>
                <c:pt idx="52">
                  <c:v>57</c:v>
                </c:pt>
                <c:pt idx="53">
                  <c:v>58</c:v>
                </c:pt>
                <c:pt idx="54">
                  <c:v>59</c:v>
                </c:pt>
                <c:pt idx="55">
                  <c:v>60</c:v>
                </c:pt>
                <c:pt idx="56">
                  <c:v>61</c:v>
                </c:pt>
                <c:pt idx="57">
                  <c:v>62</c:v>
                </c:pt>
                <c:pt idx="58">
                  <c:v>63</c:v>
                </c:pt>
                <c:pt idx="59">
                  <c:v>64</c:v>
                </c:pt>
                <c:pt idx="60">
                  <c:v>65</c:v>
                </c:pt>
                <c:pt idx="61">
                  <c:v>66</c:v>
                </c:pt>
                <c:pt idx="62">
                  <c:v>67</c:v>
                </c:pt>
                <c:pt idx="63">
                  <c:v>68</c:v>
                </c:pt>
                <c:pt idx="64">
                  <c:v>69</c:v>
                </c:pt>
                <c:pt idx="65">
                  <c:v>70</c:v>
                </c:pt>
                <c:pt idx="66">
                  <c:v>71</c:v>
                </c:pt>
                <c:pt idx="67">
                  <c:v>72</c:v>
                </c:pt>
                <c:pt idx="68">
                  <c:v>73</c:v>
                </c:pt>
                <c:pt idx="69">
                  <c:v>74</c:v>
                </c:pt>
                <c:pt idx="70">
                  <c:v>75</c:v>
                </c:pt>
                <c:pt idx="71">
                  <c:v>76</c:v>
                </c:pt>
                <c:pt idx="72">
                  <c:v>77</c:v>
                </c:pt>
                <c:pt idx="73">
                  <c:v>78</c:v>
                </c:pt>
                <c:pt idx="74">
                  <c:v>79</c:v>
                </c:pt>
                <c:pt idx="75">
                  <c:v>80</c:v>
                </c:pt>
                <c:pt idx="76">
                  <c:v>81</c:v>
                </c:pt>
                <c:pt idx="77">
                  <c:v>82</c:v>
                </c:pt>
                <c:pt idx="78">
                  <c:v>83</c:v>
                </c:pt>
                <c:pt idx="79">
                  <c:v>84</c:v>
                </c:pt>
                <c:pt idx="80">
                  <c:v>85</c:v>
                </c:pt>
                <c:pt idx="81">
                  <c:v>86</c:v>
                </c:pt>
                <c:pt idx="82">
                  <c:v>87</c:v>
                </c:pt>
                <c:pt idx="83">
                  <c:v>88</c:v>
                </c:pt>
                <c:pt idx="84">
                  <c:v>89</c:v>
                </c:pt>
                <c:pt idx="85">
                  <c:v>90</c:v>
                </c:pt>
                <c:pt idx="86">
                  <c:v>91</c:v>
                </c:pt>
                <c:pt idx="87">
                  <c:v>92</c:v>
                </c:pt>
                <c:pt idx="88">
                  <c:v>93</c:v>
                </c:pt>
                <c:pt idx="89">
                  <c:v>94</c:v>
                </c:pt>
                <c:pt idx="90">
                  <c:v>95</c:v>
                </c:pt>
                <c:pt idx="91">
                  <c:v>96</c:v>
                </c:pt>
                <c:pt idx="92">
                  <c:v>97</c:v>
                </c:pt>
                <c:pt idx="93">
                  <c:v>98</c:v>
                </c:pt>
                <c:pt idx="94">
                  <c:v>99</c:v>
                </c:pt>
                <c:pt idx="95">
                  <c:v>100</c:v>
                </c:pt>
                <c:pt idx="96">
                  <c:v>101</c:v>
                </c:pt>
                <c:pt idx="97">
                  <c:v>102</c:v>
                </c:pt>
                <c:pt idx="98">
                  <c:v>103</c:v>
                </c:pt>
                <c:pt idx="99">
                  <c:v>104</c:v>
                </c:pt>
                <c:pt idx="100">
                  <c:v>105</c:v>
                </c:pt>
                <c:pt idx="101">
                  <c:v>106</c:v>
                </c:pt>
                <c:pt idx="102">
                  <c:v>107</c:v>
                </c:pt>
                <c:pt idx="103">
                  <c:v>108</c:v>
                </c:pt>
                <c:pt idx="104">
                  <c:v>109</c:v>
                </c:pt>
                <c:pt idx="105">
                  <c:v>110</c:v>
                </c:pt>
                <c:pt idx="106">
                  <c:v>111</c:v>
                </c:pt>
                <c:pt idx="107">
                  <c:v>112</c:v>
                </c:pt>
                <c:pt idx="108">
                  <c:v>113</c:v>
                </c:pt>
                <c:pt idx="109">
                  <c:v>114</c:v>
                </c:pt>
                <c:pt idx="110">
                  <c:v>115</c:v>
                </c:pt>
              </c:strCache>
            </c:strRef>
          </c:cat>
          <c:val>
            <c:numRef>
              <c:f>'1971 IAM'!$C$6:$C$116</c:f>
              <c:numCache>
                <c:formatCode>General</c:formatCode>
                <c:ptCount val="111"/>
                <c:pt idx="0">
                  <c:v>0.000234</c:v>
                </c:pt>
                <c:pt idx="1">
                  <c:v>0.000193</c:v>
                </c:pt>
                <c:pt idx="2">
                  <c:v>0.000162</c:v>
                </c:pt>
                <c:pt idx="3">
                  <c:v>0.000143</c:v>
                </c:pt>
                <c:pt idx="4">
                  <c:v>0.000134</c:v>
                </c:pt>
                <c:pt idx="5">
                  <c:v>0.000132</c:v>
                </c:pt>
                <c:pt idx="6">
                  <c:v>0.000143</c:v>
                </c:pt>
                <c:pt idx="7">
                  <c:v>0.000155</c:v>
                </c:pt>
                <c:pt idx="8">
                  <c:v>0.000167</c:v>
                </c:pt>
                <c:pt idx="9">
                  <c:v>0.00018</c:v>
                </c:pt>
                <c:pt idx="10">
                  <c:v>0.000193</c:v>
                </c:pt>
                <c:pt idx="11">
                  <c:v>0.000205</c:v>
                </c:pt>
                <c:pt idx="12">
                  <c:v>0.000218</c:v>
                </c:pt>
                <c:pt idx="13">
                  <c:v>0.000231</c:v>
                </c:pt>
                <c:pt idx="14">
                  <c:v>0.000245</c:v>
                </c:pt>
                <c:pt idx="15">
                  <c:v>0.00026</c:v>
                </c:pt>
                <c:pt idx="16">
                  <c:v>0.000275</c:v>
                </c:pt>
                <c:pt idx="17">
                  <c:v>0.000292</c:v>
                </c:pt>
                <c:pt idx="18">
                  <c:v>0.000309</c:v>
                </c:pt>
                <c:pt idx="19">
                  <c:v>0.000327</c:v>
                </c:pt>
                <c:pt idx="20">
                  <c:v>0.000347</c:v>
                </c:pt>
                <c:pt idx="21">
                  <c:v>0.000368</c:v>
                </c:pt>
                <c:pt idx="22">
                  <c:v>0.00039</c:v>
                </c:pt>
                <c:pt idx="23">
                  <c:v>0.000414</c:v>
                </c:pt>
                <c:pt idx="24">
                  <c:v>0.00044</c:v>
                </c:pt>
                <c:pt idx="25">
                  <c:v>0.000469</c:v>
                </c:pt>
                <c:pt idx="26">
                  <c:v>0.000499</c:v>
                </c:pt>
                <c:pt idx="27">
                  <c:v>0.000533</c:v>
                </c:pt>
                <c:pt idx="28">
                  <c:v>0.000569</c:v>
                </c:pt>
                <c:pt idx="29">
                  <c:v>0.000608</c:v>
                </c:pt>
                <c:pt idx="30">
                  <c:v>0.000651</c:v>
                </c:pt>
                <c:pt idx="31">
                  <c:v>0.000698</c:v>
                </c:pt>
                <c:pt idx="32">
                  <c:v>0.00075</c:v>
                </c:pt>
                <c:pt idx="33">
                  <c:v>0.000807</c:v>
                </c:pt>
                <c:pt idx="34">
                  <c:v>0.000869</c:v>
                </c:pt>
                <c:pt idx="35">
                  <c:v>0.000938</c:v>
                </c:pt>
                <c:pt idx="36">
                  <c:v>0.001013</c:v>
                </c:pt>
                <c:pt idx="37">
                  <c:v>0.001094</c:v>
                </c:pt>
                <c:pt idx="38">
                  <c:v>0.001186</c:v>
                </c:pt>
                <c:pt idx="39">
                  <c:v>0.001286</c:v>
                </c:pt>
                <c:pt idx="40">
                  <c:v>0.001397</c:v>
                </c:pt>
                <c:pt idx="41">
                  <c:v>0.001519</c:v>
                </c:pt>
                <c:pt idx="42">
                  <c:v>0.001654</c:v>
                </c:pt>
                <c:pt idx="43">
                  <c:v>0.001802</c:v>
                </c:pt>
                <c:pt idx="44">
                  <c:v>0.001967</c:v>
                </c:pt>
                <c:pt idx="45">
                  <c:v>0.002151</c:v>
                </c:pt>
                <c:pt idx="46">
                  <c:v>0.002371</c:v>
                </c:pt>
                <c:pt idx="47">
                  <c:v>0.002641</c:v>
                </c:pt>
                <c:pt idx="48">
                  <c:v>0.002966</c:v>
                </c:pt>
                <c:pt idx="49">
                  <c:v>0.003351</c:v>
                </c:pt>
                <c:pt idx="50">
                  <c:v>0.003791</c:v>
                </c:pt>
                <c:pt idx="51">
                  <c:v>0.004284</c:v>
                </c:pt>
                <c:pt idx="52">
                  <c:v>0.004826</c:v>
                </c:pt>
                <c:pt idx="53">
                  <c:v>0.005409</c:v>
                </c:pt>
                <c:pt idx="54">
                  <c:v>0.006017</c:v>
                </c:pt>
                <c:pt idx="55">
                  <c:v>0.006628</c:v>
                </c:pt>
                <c:pt idx="56">
                  <c:v>0.007219</c:v>
                </c:pt>
                <c:pt idx="57">
                  <c:v>0.007773</c:v>
                </c:pt>
                <c:pt idx="58">
                  <c:v>0.008285</c:v>
                </c:pt>
                <c:pt idx="59">
                  <c:v>0.008775</c:v>
                </c:pt>
                <c:pt idx="60">
                  <c:v>0.00929</c:v>
                </c:pt>
                <c:pt idx="61">
                  <c:v>0.009888</c:v>
                </c:pt>
                <c:pt idx="62">
                  <c:v>0.010622</c:v>
                </c:pt>
                <c:pt idx="63">
                  <c:v>0.011536</c:v>
                </c:pt>
                <c:pt idx="64">
                  <c:v>0.012664</c:v>
                </c:pt>
                <c:pt idx="65">
                  <c:v>0.014029</c:v>
                </c:pt>
                <c:pt idx="66">
                  <c:v>0.015651</c:v>
                </c:pt>
                <c:pt idx="67">
                  <c:v>0.017548</c:v>
                </c:pt>
                <c:pt idx="68">
                  <c:v>0.019742</c:v>
                </c:pt>
                <c:pt idx="69">
                  <c:v>0.022256</c:v>
                </c:pt>
                <c:pt idx="70">
                  <c:v>0.02512</c:v>
                </c:pt>
                <c:pt idx="71">
                  <c:v>0.028369</c:v>
                </c:pt>
                <c:pt idx="72">
                  <c:v>0.03205</c:v>
                </c:pt>
                <c:pt idx="73">
                  <c:v>0.036225</c:v>
                </c:pt>
                <c:pt idx="74">
                  <c:v>0.040975</c:v>
                </c:pt>
                <c:pt idx="75">
                  <c:v>0.046386</c:v>
                </c:pt>
                <c:pt idx="76">
                  <c:v>0.052513</c:v>
                </c:pt>
                <c:pt idx="77">
                  <c:v>0.059409</c:v>
                </c:pt>
                <c:pt idx="78">
                  <c:v>0.06716</c:v>
                </c:pt>
                <c:pt idx="79">
                  <c:v>0.075899</c:v>
                </c:pt>
                <c:pt idx="80">
                  <c:v>0.08577</c:v>
                </c:pt>
                <c:pt idx="81">
                  <c:v>0.096898</c:v>
                </c:pt>
                <c:pt idx="82">
                  <c:v>0.109338</c:v>
                </c:pt>
                <c:pt idx="83">
                  <c:v>0.122978</c:v>
                </c:pt>
                <c:pt idx="84">
                  <c:v>0.137508</c:v>
                </c:pt>
                <c:pt idx="85">
                  <c:v>0.152472</c:v>
                </c:pt>
                <c:pt idx="86">
                  <c:v>0.16737</c:v>
                </c:pt>
                <c:pt idx="87">
                  <c:v>0.181776</c:v>
                </c:pt>
                <c:pt idx="88">
                  <c:v>0.195386</c:v>
                </c:pt>
                <c:pt idx="89">
                  <c:v>0.208071</c:v>
                </c:pt>
                <c:pt idx="90">
                  <c:v>0.219896</c:v>
                </c:pt>
                <c:pt idx="91">
                  <c:v>0.231097</c:v>
                </c:pt>
                <c:pt idx="92">
                  <c:v>0.242211</c:v>
                </c:pt>
                <c:pt idx="93">
                  <c:v>0.253823</c:v>
                </c:pt>
                <c:pt idx="94">
                  <c:v>0.266452</c:v>
                </c:pt>
                <c:pt idx="95">
                  <c:v>0.280535</c:v>
                </c:pt>
                <c:pt idx="96">
                  <c:v>0.296449</c:v>
                </c:pt>
                <c:pt idx="97">
                  <c:v>0.314535</c:v>
                </c:pt>
                <c:pt idx="98">
                  <c:v>0.335121</c:v>
                </c:pt>
                <c:pt idx="99">
                  <c:v>0.358537</c:v>
                </c:pt>
                <c:pt idx="100">
                  <c:v>0.385122</c:v>
                </c:pt>
                <c:pt idx="101">
                  <c:v>0.415238</c:v>
                </c:pt>
                <c:pt idx="102">
                  <c:v>0.449274</c:v>
                </c:pt>
                <c:pt idx="103">
                  <c:v>0.487649</c:v>
                </c:pt>
                <c:pt idx="104">
                  <c:v>0.530787</c:v>
                </c:pt>
                <c:pt idx="105">
                  <c:v>0.57904</c:v>
                </c:pt>
                <c:pt idx="106">
                  <c:v>0.632529</c:v>
                </c:pt>
                <c:pt idx="107">
                  <c:v>0.690903</c:v>
                </c:pt>
                <c:pt idx="108">
                  <c:v>0.753081</c:v>
                </c:pt>
                <c:pt idx="109">
                  <c:v>0.817218</c:v>
                </c:pt>
                <c:pt idx="110">
                  <c:v>1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0"/>
        <c:axId val="68080858"/>
        <c:axId val="77502736"/>
      </c:lineChart>
      <c:catAx>
        <c:axId val="6808085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 rot="-5400000"/>
          <a:lstStyle/>
          <a:p>
            <a:pPr>
              <a:defRPr b="0" sz="1000" spc="-1" strike="noStrike">
                <a:solidFill>
                  <a:srgbClr val="1f1c1b"/>
                </a:solidFill>
                <a:latin typeface="Arial"/>
              </a:defRPr>
            </a:pPr>
          </a:p>
        </c:txPr>
        <c:crossAx val="77502736"/>
        <c:crosses val="autoZero"/>
        <c:auto val="1"/>
        <c:lblAlgn val="ctr"/>
        <c:lblOffset val="100"/>
        <c:noMultiLvlLbl val="0"/>
      </c:catAx>
      <c:valAx>
        <c:axId val="77502736"/>
        <c:scaling>
          <c:logBase val="10"/>
          <c:orientation val="minMax"/>
        </c:scaling>
        <c:delete val="0"/>
        <c:axPos val="l"/>
        <c:majorGridlines>
          <c:spPr>
            <a:ln w="0">
              <a:solidFill>
                <a:srgbClr val="b3b3b3"/>
              </a:solidFill>
            </a:ln>
          </c:spPr>
        </c:majorGridlines>
        <c:numFmt formatCode="0E+0" sourceLinked="0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solidFill>
                  <a:srgbClr val="1f1c1b"/>
                </a:solidFill>
                <a:latin typeface="Arial"/>
              </a:defRPr>
            </a:pPr>
          </a:p>
        </c:txPr>
        <c:crossAx val="68080858"/>
        <c:crossesAt val="1"/>
        <c:crossBetween val="midCat"/>
      </c:valAx>
      <c:spPr>
        <a:noFill/>
        <a:ln w="0"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104285267438223"/>
          <c:y val="0.166419935849988"/>
          <c:w val="0.158898967782296"/>
          <c:h val="0.0674191956575376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sz="1000" spc="-1" strike="noStrike">
              <a:solidFill>
                <a:srgbClr val="1f1c1b"/>
              </a:solidFill>
              <a:latin typeface="Arial"/>
            </a:defRPr>
          </a:pPr>
        </a:p>
      </c:txPr>
    </c:legend>
    <c:plotVisOnly val="1"/>
    <c:dispBlanksAs val="gap"/>
  </c:chart>
  <c:spPr>
    <a:solidFill>
      <a:srgbClr val="fcfcfc"/>
    </a:solidFill>
    <a:ln w="0">
      <a:noFill/>
    </a:ln>
  </c:spPr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solidFill>
                  <a:srgbClr val="1f1c1b"/>
                </a:solidFill>
                <a:latin typeface="Arial"/>
              </a:defRPr>
            </a:pPr>
            <a:r>
              <a:rPr b="0" sz="1300" spc="-1" strike="noStrike">
                <a:solidFill>
                  <a:srgbClr val="1f1c1b"/>
                </a:solidFill>
                <a:latin typeface="Arial"/>
              </a:rPr>
              <a:t>USA 1971 IAM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817743852843646"/>
          <c:y val="0.113313292912824"/>
          <c:w val="0.917850215854345"/>
          <c:h val="0.799663728537219"/>
        </c:manualLayout>
      </c:layout>
      <c:lineChart>
        <c:grouping val="standard"/>
        <c:varyColors val="0"/>
        <c:ser>
          <c:idx val="0"/>
          <c:order val="0"/>
          <c:tx>
            <c:strRef>
              <c:f>'1971 GAM'!$B$6:$B$6</c:f>
              <c:strCache>
                <c:ptCount val="1"/>
                <c:pt idx="0">
                  <c:v>Males</c:v>
                </c:pt>
              </c:strCache>
            </c:strRef>
          </c:tx>
          <c:spPr>
            <a:solidFill>
              <a:srgbClr val="004586"/>
            </a:solidFill>
            <a:ln w="37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'1971 GAM'!$A$7:$A$112</c:f>
              <c:strCache>
                <c:ptCount val="106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  <c:pt idx="20">
                  <c:v>25</c:v>
                </c:pt>
                <c:pt idx="21">
                  <c:v>26</c:v>
                </c:pt>
                <c:pt idx="22">
                  <c:v>27</c:v>
                </c:pt>
                <c:pt idx="23">
                  <c:v>28</c:v>
                </c:pt>
                <c:pt idx="24">
                  <c:v>29</c:v>
                </c:pt>
                <c:pt idx="25">
                  <c:v>30</c:v>
                </c:pt>
                <c:pt idx="26">
                  <c:v>31</c:v>
                </c:pt>
                <c:pt idx="27">
                  <c:v>32</c:v>
                </c:pt>
                <c:pt idx="28">
                  <c:v>33</c:v>
                </c:pt>
                <c:pt idx="29">
                  <c:v>34</c:v>
                </c:pt>
                <c:pt idx="30">
                  <c:v>35</c:v>
                </c:pt>
                <c:pt idx="31">
                  <c:v>36</c:v>
                </c:pt>
                <c:pt idx="32">
                  <c:v>37</c:v>
                </c:pt>
                <c:pt idx="33">
                  <c:v>38</c:v>
                </c:pt>
                <c:pt idx="34">
                  <c:v>39</c:v>
                </c:pt>
                <c:pt idx="35">
                  <c:v>40</c:v>
                </c:pt>
                <c:pt idx="36">
                  <c:v>41</c:v>
                </c:pt>
                <c:pt idx="37">
                  <c:v>42</c:v>
                </c:pt>
                <c:pt idx="38">
                  <c:v>43</c:v>
                </c:pt>
                <c:pt idx="39">
                  <c:v>44</c:v>
                </c:pt>
                <c:pt idx="40">
                  <c:v>45</c:v>
                </c:pt>
                <c:pt idx="41">
                  <c:v>46</c:v>
                </c:pt>
                <c:pt idx="42">
                  <c:v>47</c:v>
                </c:pt>
                <c:pt idx="43">
                  <c:v>48</c:v>
                </c:pt>
                <c:pt idx="44">
                  <c:v>49</c:v>
                </c:pt>
                <c:pt idx="45">
                  <c:v>50</c:v>
                </c:pt>
                <c:pt idx="46">
                  <c:v>51</c:v>
                </c:pt>
                <c:pt idx="47">
                  <c:v>52</c:v>
                </c:pt>
                <c:pt idx="48">
                  <c:v>53</c:v>
                </c:pt>
                <c:pt idx="49">
                  <c:v>54</c:v>
                </c:pt>
                <c:pt idx="50">
                  <c:v>55</c:v>
                </c:pt>
                <c:pt idx="51">
                  <c:v>56</c:v>
                </c:pt>
                <c:pt idx="52">
                  <c:v>57</c:v>
                </c:pt>
                <c:pt idx="53">
                  <c:v>58</c:v>
                </c:pt>
                <c:pt idx="54">
                  <c:v>59</c:v>
                </c:pt>
                <c:pt idx="55">
                  <c:v>60</c:v>
                </c:pt>
                <c:pt idx="56">
                  <c:v>61</c:v>
                </c:pt>
                <c:pt idx="57">
                  <c:v>62</c:v>
                </c:pt>
                <c:pt idx="58">
                  <c:v>63</c:v>
                </c:pt>
                <c:pt idx="59">
                  <c:v>64</c:v>
                </c:pt>
                <c:pt idx="60">
                  <c:v>65</c:v>
                </c:pt>
                <c:pt idx="61">
                  <c:v>66</c:v>
                </c:pt>
                <c:pt idx="62">
                  <c:v>67</c:v>
                </c:pt>
                <c:pt idx="63">
                  <c:v>68</c:v>
                </c:pt>
                <c:pt idx="64">
                  <c:v>69</c:v>
                </c:pt>
                <c:pt idx="65">
                  <c:v>70</c:v>
                </c:pt>
                <c:pt idx="66">
                  <c:v>71</c:v>
                </c:pt>
                <c:pt idx="67">
                  <c:v>72</c:v>
                </c:pt>
                <c:pt idx="68">
                  <c:v>73</c:v>
                </c:pt>
                <c:pt idx="69">
                  <c:v>74</c:v>
                </c:pt>
                <c:pt idx="70">
                  <c:v>75</c:v>
                </c:pt>
                <c:pt idx="71">
                  <c:v>76</c:v>
                </c:pt>
                <c:pt idx="72">
                  <c:v>77</c:v>
                </c:pt>
                <c:pt idx="73">
                  <c:v>78</c:v>
                </c:pt>
                <c:pt idx="74">
                  <c:v>79</c:v>
                </c:pt>
                <c:pt idx="75">
                  <c:v>80</c:v>
                </c:pt>
                <c:pt idx="76">
                  <c:v>81</c:v>
                </c:pt>
                <c:pt idx="77">
                  <c:v>82</c:v>
                </c:pt>
                <c:pt idx="78">
                  <c:v>83</c:v>
                </c:pt>
                <c:pt idx="79">
                  <c:v>84</c:v>
                </c:pt>
                <c:pt idx="80">
                  <c:v>85</c:v>
                </c:pt>
                <c:pt idx="81">
                  <c:v>86</c:v>
                </c:pt>
                <c:pt idx="82">
                  <c:v>87</c:v>
                </c:pt>
                <c:pt idx="83">
                  <c:v>88</c:v>
                </c:pt>
                <c:pt idx="84">
                  <c:v>89</c:v>
                </c:pt>
                <c:pt idx="85">
                  <c:v>90</c:v>
                </c:pt>
                <c:pt idx="86">
                  <c:v>91</c:v>
                </c:pt>
                <c:pt idx="87">
                  <c:v>92</c:v>
                </c:pt>
                <c:pt idx="88">
                  <c:v>93</c:v>
                </c:pt>
                <c:pt idx="89">
                  <c:v>94</c:v>
                </c:pt>
                <c:pt idx="90">
                  <c:v>95</c:v>
                </c:pt>
                <c:pt idx="91">
                  <c:v>96</c:v>
                </c:pt>
                <c:pt idx="92">
                  <c:v>97</c:v>
                </c:pt>
                <c:pt idx="93">
                  <c:v>98</c:v>
                </c:pt>
                <c:pt idx="94">
                  <c:v>99</c:v>
                </c:pt>
                <c:pt idx="95">
                  <c:v>100</c:v>
                </c:pt>
                <c:pt idx="96">
                  <c:v>101</c:v>
                </c:pt>
                <c:pt idx="97">
                  <c:v>102</c:v>
                </c:pt>
                <c:pt idx="98">
                  <c:v>103</c:v>
                </c:pt>
                <c:pt idx="99">
                  <c:v>104</c:v>
                </c:pt>
                <c:pt idx="100">
                  <c:v>105</c:v>
                </c:pt>
                <c:pt idx="101">
                  <c:v>106</c:v>
                </c:pt>
                <c:pt idx="102">
                  <c:v>107</c:v>
                </c:pt>
                <c:pt idx="103">
                  <c:v>108</c:v>
                </c:pt>
                <c:pt idx="104">
                  <c:v>109</c:v>
                </c:pt>
                <c:pt idx="105">
                  <c:v>110</c:v>
                </c:pt>
              </c:strCache>
            </c:strRef>
          </c:cat>
          <c:val>
            <c:numRef>
              <c:f>'1971 GAM'!$B$7:$B$112</c:f>
              <c:numCache>
                <c:formatCode>General</c:formatCode>
                <c:ptCount val="106"/>
                <c:pt idx="0">
                  <c:v>0.000456</c:v>
                </c:pt>
                <c:pt idx="1">
                  <c:v>0.000424</c:v>
                </c:pt>
                <c:pt idx="2">
                  <c:v>0.000403</c:v>
                </c:pt>
                <c:pt idx="3">
                  <c:v>0.000392</c:v>
                </c:pt>
                <c:pt idx="4">
                  <c:v>0.000389</c:v>
                </c:pt>
                <c:pt idx="5">
                  <c:v>0.00039</c:v>
                </c:pt>
                <c:pt idx="6">
                  <c:v>0.000397</c:v>
                </c:pt>
                <c:pt idx="7">
                  <c:v>0.000405</c:v>
                </c:pt>
                <c:pt idx="8">
                  <c:v>0.000413</c:v>
                </c:pt>
                <c:pt idx="9">
                  <c:v>0.000422</c:v>
                </c:pt>
                <c:pt idx="10">
                  <c:v>0.000433</c:v>
                </c:pt>
                <c:pt idx="11">
                  <c:v>0.000444</c:v>
                </c:pt>
                <c:pt idx="12">
                  <c:v>0.000457</c:v>
                </c:pt>
                <c:pt idx="13">
                  <c:v>0.000471</c:v>
                </c:pt>
                <c:pt idx="14">
                  <c:v>0.000486</c:v>
                </c:pt>
                <c:pt idx="15">
                  <c:v>0.000503</c:v>
                </c:pt>
                <c:pt idx="16">
                  <c:v>0.000522</c:v>
                </c:pt>
                <c:pt idx="17">
                  <c:v>0.000544</c:v>
                </c:pt>
                <c:pt idx="18">
                  <c:v>0.000566</c:v>
                </c:pt>
                <c:pt idx="19">
                  <c:v>0.000591</c:v>
                </c:pt>
                <c:pt idx="20">
                  <c:v>0.000619</c:v>
                </c:pt>
                <c:pt idx="21">
                  <c:v>0.00065</c:v>
                </c:pt>
                <c:pt idx="22">
                  <c:v>0.000684</c:v>
                </c:pt>
                <c:pt idx="23">
                  <c:v>0.000722</c:v>
                </c:pt>
                <c:pt idx="24">
                  <c:v>0.000763</c:v>
                </c:pt>
                <c:pt idx="25">
                  <c:v>0.000809</c:v>
                </c:pt>
                <c:pt idx="26">
                  <c:v>0.00086</c:v>
                </c:pt>
                <c:pt idx="27">
                  <c:v>0.000916</c:v>
                </c:pt>
                <c:pt idx="28">
                  <c:v>0.000978</c:v>
                </c:pt>
                <c:pt idx="29">
                  <c:v>0.001046</c:v>
                </c:pt>
                <c:pt idx="30">
                  <c:v>0.001122</c:v>
                </c:pt>
                <c:pt idx="31">
                  <c:v>0.001204</c:v>
                </c:pt>
                <c:pt idx="32">
                  <c:v>0.001295</c:v>
                </c:pt>
                <c:pt idx="33">
                  <c:v>0.001397</c:v>
                </c:pt>
                <c:pt idx="34">
                  <c:v>0.001509</c:v>
                </c:pt>
                <c:pt idx="35">
                  <c:v>0.001633</c:v>
                </c:pt>
                <c:pt idx="36">
                  <c:v>0.001789</c:v>
                </c:pt>
                <c:pt idx="37">
                  <c:v>0.002</c:v>
                </c:pt>
                <c:pt idx="38">
                  <c:v>0.00226</c:v>
                </c:pt>
                <c:pt idx="39">
                  <c:v>0.002569</c:v>
                </c:pt>
                <c:pt idx="40">
                  <c:v>0.002922</c:v>
                </c:pt>
                <c:pt idx="41">
                  <c:v>0.003318</c:v>
                </c:pt>
                <c:pt idx="42">
                  <c:v>0.003754</c:v>
                </c:pt>
                <c:pt idx="43">
                  <c:v>0.004228</c:v>
                </c:pt>
                <c:pt idx="44">
                  <c:v>0.00474</c:v>
                </c:pt>
                <c:pt idx="45">
                  <c:v>0.005285</c:v>
                </c:pt>
                <c:pt idx="46">
                  <c:v>0.005867</c:v>
                </c:pt>
                <c:pt idx="47">
                  <c:v>0.00648</c:v>
                </c:pt>
                <c:pt idx="48">
                  <c:v>0.007127</c:v>
                </c:pt>
                <c:pt idx="49">
                  <c:v>0.007806</c:v>
                </c:pt>
                <c:pt idx="50">
                  <c:v>0.008519</c:v>
                </c:pt>
                <c:pt idx="51">
                  <c:v>0.009262</c:v>
                </c:pt>
                <c:pt idx="52">
                  <c:v>0.010039</c:v>
                </c:pt>
                <c:pt idx="53">
                  <c:v>0.010889</c:v>
                </c:pt>
                <c:pt idx="54">
                  <c:v>0.011924</c:v>
                </c:pt>
                <c:pt idx="55">
                  <c:v>0.013119</c:v>
                </c:pt>
                <c:pt idx="56">
                  <c:v>0.01444</c:v>
                </c:pt>
                <c:pt idx="57">
                  <c:v>0.015863</c:v>
                </c:pt>
                <c:pt idx="58">
                  <c:v>0.017413</c:v>
                </c:pt>
                <c:pt idx="59">
                  <c:v>0.019185</c:v>
                </c:pt>
                <c:pt idx="60">
                  <c:v>0.02126</c:v>
                </c:pt>
                <c:pt idx="61">
                  <c:v>0.023643</c:v>
                </c:pt>
                <c:pt idx="62">
                  <c:v>0.026316</c:v>
                </c:pt>
                <c:pt idx="63">
                  <c:v>0.029188</c:v>
                </c:pt>
                <c:pt idx="64">
                  <c:v>0.032435</c:v>
                </c:pt>
                <c:pt idx="65">
                  <c:v>0.036106</c:v>
                </c:pt>
                <c:pt idx="66">
                  <c:v>0.040008</c:v>
                </c:pt>
                <c:pt idx="67">
                  <c:v>0.043827</c:v>
                </c:pt>
                <c:pt idx="68">
                  <c:v>0.047489</c:v>
                </c:pt>
                <c:pt idx="69">
                  <c:v>0.051221</c:v>
                </c:pt>
                <c:pt idx="70">
                  <c:v>0.055293</c:v>
                </c:pt>
                <c:pt idx="71">
                  <c:v>0.060068</c:v>
                </c:pt>
                <c:pt idx="72">
                  <c:v>0.065924</c:v>
                </c:pt>
                <c:pt idx="73">
                  <c:v>0.072595</c:v>
                </c:pt>
                <c:pt idx="74">
                  <c:v>0.079692</c:v>
                </c:pt>
                <c:pt idx="75">
                  <c:v>0.087431</c:v>
                </c:pt>
                <c:pt idx="76">
                  <c:v>0.095445</c:v>
                </c:pt>
                <c:pt idx="77">
                  <c:v>0.103691</c:v>
                </c:pt>
                <c:pt idx="78">
                  <c:v>0.112303</c:v>
                </c:pt>
                <c:pt idx="79">
                  <c:v>0.121116</c:v>
                </c:pt>
                <c:pt idx="80">
                  <c:v>0.130102</c:v>
                </c:pt>
                <c:pt idx="81">
                  <c:v>0.139315</c:v>
                </c:pt>
                <c:pt idx="82">
                  <c:v>0.148714</c:v>
                </c:pt>
                <c:pt idx="83">
                  <c:v>0.158486</c:v>
                </c:pt>
                <c:pt idx="84">
                  <c:v>0.168709</c:v>
                </c:pt>
                <c:pt idx="85">
                  <c:v>0.179452</c:v>
                </c:pt>
                <c:pt idx="86">
                  <c:v>0.190489</c:v>
                </c:pt>
                <c:pt idx="87">
                  <c:v>0.201681</c:v>
                </c:pt>
                <c:pt idx="88">
                  <c:v>0.212986</c:v>
                </c:pt>
                <c:pt idx="89">
                  <c:v>0.226535</c:v>
                </c:pt>
                <c:pt idx="90">
                  <c:v>0.241164</c:v>
                </c:pt>
                <c:pt idx="91">
                  <c:v>0.256204</c:v>
                </c:pt>
                <c:pt idx="92">
                  <c:v>0.27248</c:v>
                </c:pt>
                <c:pt idx="93">
                  <c:v>0.290163</c:v>
                </c:pt>
                <c:pt idx="94">
                  <c:v>0.309125</c:v>
                </c:pt>
                <c:pt idx="95">
                  <c:v>0.329825</c:v>
                </c:pt>
                <c:pt idx="96">
                  <c:v>0.352455</c:v>
                </c:pt>
                <c:pt idx="97">
                  <c:v>0.37722</c:v>
                </c:pt>
                <c:pt idx="98">
                  <c:v>0.406205</c:v>
                </c:pt>
                <c:pt idx="99">
                  <c:v>0.441497</c:v>
                </c:pt>
                <c:pt idx="100">
                  <c:v>0.485182</c:v>
                </c:pt>
                <c:pt idx="101">
                  <c:v>0.539343</c:v>
                </c:pt>
                <c:pt idx="102">
                  <c:v>0.606069</c:v>
                </c:pt>
                <c:pt idx="103">
                  <c:v>0.687444</c:v>
                </c:pt>
                <c:pt idx="104">
                  <c:v>0.785555</c:v>
                </c:pt>
                <c:pt idx="105">
                  <c:v>0.999999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'1971 GAM'!$C$6:$C$6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rgbClr val="ff420e"/>
            </a:solidFill>
            <a:ln w="37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'1971 GAM'!$A$7:$A$112</c:f>
              <c:strCache>
                <c:ptCount val="106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  <c:pt idx="20">
                  <c:v>25</c:v>
                </c:pt>
                <c:pt idx="21">
                  <c:v>26</c:v>
                </c:pt>
                <c:pt idx="22">
                  <c:v>27</c:v>
                </c:pt>
                <c:pt idx="23">
                  <c:v>28</c:v>
                </c:pt>
                <c:pt idx="24">
                  <c:v>29</c:v>
                </c:pt>
                <c:pt idx="25">
                  <c:v>30</c:v>
                </c:pt>
                <c:pt idx="26">
                  <c:v>31</c:v>
                </c:pt>
                <c:pt idx="27">
                  <c:v>32</c:v>
                </c:pt>
                <c:pt idx="28">
                  <c:v>33</c:v>
                </c:pt>
                <c:pt idx="29">
                  <c:v>34</c:v>
                </c:pt>
                <c:pt idx="30">
                  <c:v>35</c:v>
                </c:pt>
                <c:pt idx="31">
                  <c:v>36</c:v>
                </c:pt>
                <c:pt idx="32">
                  <c:v>37</c:v>
                </c:pt>
                <c:pt idx="33">
                  <c:v>38</c:v>
                </c:pt>
                <c:pt idx="34">
                  <c:v>39</c:v>
                </c:pt>
                <c:pt idx="35">
                  <c:v>40</c:v>
                </c:pt>
                <c:pt idx="36">
                  <c:v>41</c:v>
                </c:pt>
                <c:pt idx="37">
                  <c:v>42</c:v>
                </c:pt>
                <c:pt idx="38">
                  <c:v>43</c:v>
                </c:pt>
                <c:pt idx="39">
                  <c:v>44</c:v>
                </c:pt>
                <c:pt idx="40">
                  <c:v>45</c:v>
                </c:pt>
                <c:pt idx="41">
                  <c:v>46</c:v>
                </c:pt>
                <c:pt idx="42">
                  <c:v>47</c:v>
                </c:pt>
                <c:pt idx="43">
                  <c:v>48</c:v>
                </c:pt>
                <c:pt idx="44">
                  <c:v>49</c:v>
                </c:pt>
                <c:pt idx="45">
                  <c:v>50</c:v>
                </c:pt>
                <c:pt idx="46">
                  <c:v>51</c:v>
                </c:pt>
                <c:pt idx="47">
                  <c:v>52</c:v>
                </c:pt>
                <c:pt idx="48">
                  <c:v>53</c:v>
                </c:pt>
                <c:pt idx="49">
                  <c:v>54</c:v>
                </c:pt>
                <c:pt idx="50">
                  <c:v>55</c:v>
                </c:pt>
                <c:pt idx="51">
                  <c:v>56</c:v>
                </c:pt>
                <c:pt idx="52">
                  <c:v>57</c:v>
                </c:pt>
                <c:pt idx="53">
                  <c:v>58</c:v>
                </c:pt>
                <c:pt idx="54">
                  <c:v>59</c:v>
                </c:pt>
                <c:pt idx="55">
                  <c:v>60</c:v>
                </c:pt>
                <c:pt idx="56">
                  <c:v>61</c:v>
                </c:pt>
                <c:pt idx="57">
                  <c:v>62</c:v>
                </c:pt>
                <c:pt idx="58">
                  <c:v>63</c:v>
                </c:pt>
                <c:pt idx="59">
                  <c:v>64</c:v>
                </c:pt>
                <c:pt idx="60">
                  <c:v>65</c:v>
                </c:pt>
                <c:pt idx="61">
                  <c:v>66</c:v>
                </c:pt>
                <c:pt idx="62">
                  <c:v>67</c:v>
                </c:pt>
                <c:pt idx="63">
                  <c:v>68</c:v>
                </c:pt>
                <c:pt idx="64">
                  <c:v>69</c:v>
                </c:pt>
                <c:pt idx="65">
                  <c:v>70</c:v>
                </c:pt>
                <c:pt idx="66">
                  <c:v>71</c:v>
                </c:pt>
                <c:pt idx="67">
                  <c:v>72</c:v>
                </c:pt>
                <c:pt idx="68">
                  <c:v>73</c:v>
                </c:pt>
                <c:pt idx="69">
                  <c:v>74</c:v>
                </c:pt>
                <c:pt idx="70">
                  <c:v>75</c:v>
                </c:pt>
                <c:pt idx="71">
                  <c:v>76</c:v>
                </c:pt>
                <c:pt idx="72">
                  <c:v>77</c:v>
                </c:pt>
                <c:pt idx="73">
                  <c:v>78</c:v>
                </c:pt>
                <c:pt idx="74">
                  <c:v>79</c:v>
                </c:pt>
                <c:pt idx="75">
                  <c:v>80</c:v>
                </c:pt>
                <c:pt idx="76">
                  <c:v>81</c:v>
                </c:pt>
                <c:pt idx="77">
                  <c:v>82</c:v>
                </c:pt>
                <c:pt idx="78">
                  <c:v>83</c:v>
                </c:pt>
                <c:pt idx="79">
                  <c:v>84</c:v>
                </c:pt>
                <c:pt idx="80">
                  <c:v>85</c:v>
                </c:pt>
                <c:pt idx="81">
                  <c:v>86</c:v>
                </c:pt>
                <c:pt idx="82">
                  <c:v>87</c:v>
                </c:pt>
                <c:pt idx="83">
                  <c:v>88</c:v>
                </c:pt>
                <c:pt idx="84">
                  <c:v>89</c:v>
                </c:pt>
                <c:pt idx="85">
                  <c:v>90</c:v>
                </c:pt>
                <c:pt idx="86">
                  <c:v>91</c:v>
                </c:pt>
                <c:pt idx="87">
                  <c:v>92</c:v>
                </c:pt>
                <c:pt idx="88">
                  <c:v>93</c:v>
                </c:pt>
                <c:pt idx="89">
                  <c:v>94</c:v>
                </c:pt>
                <c:pt idx="90">
                  <c:v>95</c:v>
                </c:pt>
                <c:pt idx="91">
                  <c:v>96</c:v>
                </c:pt>
                <c:pt idx="92">
                  <c:v>97</c:v>
                </c:pt>
                <c:pt idx="93">
                  <c:v>98</c:v>
                </c:pt>
                <c:pt idx="94">
                  <c:v>99</c:v>
                </c:pt>
                <c:pt idx="95">
                  <c:v>100</c:v>
                </c:pt>
                <c:pt idx="96">
                  <c:v>101</c:v>
                </c:pt>
                <c:pt idx="97">
                  <c:v>102</c:v>
                </c:pt>
                <c:pt idx="98">
                  <c:v>103</c:v>
                </c:pt>
                <c:pt idx="99">
                  <c:v>104</c:v>
                </c:pt>
                <c:pt idx="100">
                  <c:v>105</c:v>
                </c:pt>
                <c:pt idx="101">
                  <c:v>106</c:v>
                </c:pt>
                <c:pt idx="102">
                  <c:v>107</c:v>
                </c:pt>
                <c:pt idx="103">
                  <c:v>108</c:v>
                </c:pt>
                <c:pt idx="104">
                  <c:v>109</c:v>
                </c:pt>
                <c:pt idx="105">
                  <c:v>110</c:v>
                </c:pt>
              </c:strCache>
            </c:strRef>
          </c:cat>
          <c:val>
            <c:numRef>
              <c:f>'1971 GAM'!$C$7:$C$112</c:f>
              <c:numCache>
                <c:formatCode>General</c:formatCode>
                <c:ptCount val="106"/>
                <c:pt idx="0">
                  <c:v>0.000234</c:v>
                </c:pt>
                <c:pt idx="1">
                  <c:v>0.000193</c:v>
                </c:pt>
                <c:pt idx="2">
                  <c:v>0.000162</c:v>
                </c:pt>
                <c:pt idx="3">
                  <c:v>0.000143</c:v>
                </c:pt>
                <c:pt idx="4">
                  <c:v>0.000134</c:v>
                </c:pt>
                <c:pt idx="5">
                  <c:v>0.000132</c:v>
                </c:pt>
                <c:pt idx="6">
                  <c:v>0.000143</c:v>
                </c:pt>
                <c:pt idx="7">
                  <c:v>0.000155</c:v>
                </c:pt>
                <c:pt idx="8">
                  <c:v>0.000167</c:v>
                </c:pt>
                <c:pt idx="9">
                  <c:v>0.00018</c:v>
                </c:pt>
                <c:pt idx="10">
                  <c:v>0.000193</c:v>
                </c:pt>
                <c:pt idx="11">
                  <c:v>0.000205</c:v>
                </c:pt>
                <c:pt idx="12">
                  <c:v>0.000218</c:v>
                </c:pt>
                <c:pt idx="13">
                  <c:v>0.000231</c:v>
                </c:pt>
                <c:pt idx="14">
                  <c:v>0.000245</c:v>
                </c:pt>
                <c:pt idx="15">
                  <c:v>0.00026</c:v>
                </c:pt>
                <c:pt idx="16">
                  <c:v>0.000275</c:v>
                </c:pt>
                <c:pt idx="17">
                  <c:v>0.000292</c:v>
                </c:pt>
                <c:pt idx="18">
                  <c:v>0.000309</c:v>
                </c:pt>
                <c:pt idx="19">
                  <c:v>0.000327</c:v>
                </c:pt>
                <c:pt idx="20">
                  <c:v>0.000347</c:v>
                </c:pt>
                <c:pt idx="21">
                  <c:v>0.000368</c:v>
                </c:pt>
                <c:pt idx="22">
                  <c:v>0.00039</c:v>
                </c:pt>
                <c:pt idx="23">
                  <c:v>0.000414</c:v>
                </c:pt>
                <c:pt idx="24">
                  <c:v>0.00044</c:v>
                </c:pt>
                <c:pt idx="25">
                  <c:v>0.000469</c:v>
                </c:pt>
                <c:pt idx="26">
                  <c:v>0.000499</c:v>
                </c:pt>
                <c:pt idx="27">
                  <c:v>0.000533</c:v>
                </c:pt>
                <c:pt idx="28">
                  <c:v>0.000569</c:v>
                </c:pt>
                <c:pt idx="29">
                  <c:v>0.000608</c:v>
                </c:pt>
                <c:pt idx="30">
                  <c:v>0.000651</c:v>
                </c:pt>
                <c:pt idx="31">
                  <c:v>0.000698</c:v>
                </c:pt>
                <c:pt idx="32">
                  <c:v>0.00075</c:v>
                </c:pt>
                <c:pt idx="33">
                  <c:v>0.000807</c:v>
                </c:pt>
                <c:pt idx="34">
                  <c:v>0.000869</c:v>
                </c:pt>
                <c:pt idx="35">
                  <c:v>0.000938</c:v>
                </c:pt>
                <c:pt idx="36">
                  <c:v>0.001013</c:v>
                </c:pt>
                <c:pt idx="37">
                  <c:v>0.001094</c:v>
                </c:pt>
                <c:pt idx="38">
                  <c:v>0.001186</c:v>
                </c:pt>
                <c:pt idx="39">
                  <c:v>0.001286</c:v>
                </c:pt>
                <c:pt idx="40">
                  <c:v>0.001397</c:v>
                </c:pt>
                <c:pt idx="41">
                  <c:v>0.001519</c:v>
                </c:pt>
                <c:pt idx="42">
                  <c:v>0.001654</c:v>
                </c:pt>
                <c:pt idx="43">
                  <c:v>0.001802</c:v>
                </c:pt>
                <c:pt idx="44">
                  <c:v>0.001967</c:v>
                </c:pt>
                <c:pt idx="45">
                  <c:v>0.002151</c:v>
                </c:pt>
                <c:pt idx="46">
                  <c:v>0.002324</c:v>
                </c:pt>
                <c:pt idx="47">
                  <c:v>0.00252</c:v>
                </c:pt>
                <c:pt idx="48">
                  <c:v>0.002738</c:v>
                </c:pt>
                <c:pt idx="49">
                  <c:v>0.002982</c:v>
                </c:pt>
                <c:pt idx="50">
                  <c:v>0.003256</c:v>
                </c:pt>
                <c:pt idx="51">
                  <c:v>0.003574</c:v>
                </c:pt>
                <c:pt idx="52">
                  <c:v>0.003948</c:v>
                </c:pt>
                <c:pt idx="53">
                  <c:v>0.004388</c:v>
                </c:pt>
                <c:pt idx="54">
                  <c:v>0.004901</c:v>
                </c:pt>
                <c:pt idx="55">
                  <c:v>0.005489</c:v>
                </c:pt>
                <c:pt idx="56">
                  <c:v>0.006156</c:v>
                </c:pt>
                <c:pt idx="57">
                  <c:v>0.006898</c:v>
                </c:pt>
                <c:pt idx="58">
                  <c:v>0.007712</c:v>
                </c:pt>
                <c:pt idx="59">
                  <c:v>0.008608</c:v>
                </c:pt>
                <c:pt idx="60">
                  <c:v>0.009563</c:v>
                </c:pt>
                <c:pt idx="61">
                  <c:v>0.010565</c:v>
                </c:pt>
                <c:pt idx="62">
                  <c:v>0.011621</c:v>
                </c:pt>
                <c:pt idx="63">
                  <c:v>0.012877</c:v>
                </c:pt>
                <c:pt idx="64">
                  <c:v>0.014461</c:v>
                </c:pt>
                <c:pt idx="65">
                  <c:v>0.016477</c:v>
                </c:pt>
                <c:pt idx="66">
                  <c:v>0.019</c:v>
                </c:pt>
                <c:pt idx="67">
                  <c:v>0.021911</c:v>
                </c:pt>
                <c:pt idx="68">
                  <c:v>0.025112</c:v>
                </c:pt>
                <c:pt idx="69">
                  <c:v>0.028632</c:v>
                </c:pt>
                <c:pt idx="70">
                  <c:v>0.032385</c:v>
                </c:pt>
                <c:pt idx="71">
                  <c:v>0.036408</c:v>
                </c:pt>
                <c:pt idx="72">
                  <c:v>0.040769</c:v>
                </c:pt>
                <c:pt idx="73">
                  <c:v>0.045472</c:v>
                </c:pt>
                <c:pt idx="74">
                  <c:v>0.050616</c:v>
                </c:pt>
                <c:pt idx="75">
                  <c:v>0.056085</c:v>
                </c:pt>
                <c:pt idx="76">
                  <c:v>0.061853</c:v>
                </c:pt>
                <c:pt idx="77">
                  <c:v>0.067936</c:v>
                </c:pt>
                <c:pt idx="78">
                  <c:v>0.074351</c:v>
                </c:pt>
                <c:pt idx="79">
                  <c:v>0.081501</c:v>
                </c:pt>
                <c:pt idx="80">
                  <c:v>0.089179</c:v>
                </c:pt>
                <c:pt idx="81">
                  <c:v>0.097468</c:v>
                </c:pt>
                <c:pt idx="82">
                  <c:v>0.106452</c:v>
                </c:pt>
                <c:pt idx="83">
                  <c:v>0.116226</c:v>
                </c:pt>
                <c:pt idx="84">
                  <c:v>0.126893</c:v>
                </c:pt>
                <c:pt idx="85">
                  <c:v>0.138577</c:v>
                </c:pt>
                <c:pt idx="86">
                  <c:v>0.151192</c:v>
                </c:pt>
                <c:pt idx="87">
                  <c:v>0.165077</c:v>
                </c:pt>
                <c:pt idx="88">
                  <c:v>0.180401</c:v>
                </c:pt>
                <c:pt idx="89">
                  <c:v>0.197349</c:v>
                </c:pt>
                <c:pt idx="90">
                  <c:v>0.216129</c:v>
                </c:pt>
                <c:pt idx="91">
                  <c:v>0.23697</c:v>
                </c:pt>
                <c:pt idx="92">
                  <c:v>0.258059</c:v>
                </c:pt>
                <c:pt idx="93">
                  <c:v>0.280237</c:v>
                </c:pt>
                <c:pt idx="94">
                  <c:v>0.304679</c:v>
                </c:pt>
                <c:pt idx="95">
                  <c:v>0.33163</c:v>
                </c:pt>
                <c:pt idx="96">
                  <c:v>0.361361</c:v>
                </c:pt>
                <c:pt idx="97">
                  <c:v>0.394167</c:v>
                </c:pt>
                <c:pt idx="98">
                  <c:v>0.430366</c:v>
                </c:pt>
                <c:pt idx="99">
                  <c:v>0.471522</c:v>
                </c:pt>
                <c:pt idx="100">
                  <c:v>0.519196</c:v>
                </c:pt>
                <c:pt idx="101">
                  <c:v>0.57495</c:v>
                </c:pt>
                <c:pt idx="102">
                  <c:v>0.640345</c:v>
                </c:pt>
                <c:pt idx="103">
                  <c:v>0.716944</c:v>
                </c:pt>
                <c:pt idx="104">
                  <c:v>0.806309</c:v>
                </c:pt>
                <c:pt idx="105">
                  <c:v>0.999999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0"/>
        <c:axId val="1240567"/>
        <c:axId val="36030911"/>
      </c:lineChart>
      <c:catAx>
        <c:axId val="1240567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 rot="-5400000"/>
          <a:lstStyle/>
          <a:p>
            <a:pPr>
              <a:defRPr b="0" sz="1000" spc="-1" strike="noStrike">
                <a:solidFill>
                  <a:srgbClr val="1f1c1b"/>
                </a:solidFill>
                <a:latin typeface="Arial"/>
              </a:defRPr>
            </a:pPr>
          </a:p>
        </c:txPr>
        <c:crossAx val="36030911"/>
        <c:crosses val="autoZero"/>
        <c:auto val="1"/>
        <c:lblAlgn val="ctr"/>
        <c:lblOffset val="100"/>
        <c:noMultiLvlLbl val="0"/>
      </c:catAx>
      <c:valAx>
        <c:axId val="36030911"/>
        <c:scaling>
          <c:logBase val="10"/>
          <c:orientation val="minMax"/>
        </c:scaling>
        <c:delete val="0"/>
        <c:axPos val="l"/>
        <c:majorGridlines>
          <c:spPr>
            <a:ln w="0">
              <a:solidFill>
                <a:srgbClr val="b3b3b3"/>
              </a:solidFill>
            </a:ln>
          </c:spPr>
        </c:majorGridlines>
        <c:numFmt formatCode="0E+0" sourceLinked="0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solidFill>
                  <a:srgbClr val="1f1c1b"/>
                </a:solidFill>
                <a:latin typeface="Arial"/>
              </a:defRPr>
            </a:pPr>
          </a:p>
        </c:txPr>
        <c:crossAx val="1240567"/>
        <c:crossesAt val="1"/>
        <c:crossBetween val="midCat"/>
      </c:valAx>
      <c:spPr>
        <a:noFill/>
        <a:ln w="0"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104285267438223"/>
          <c:y val="0.166419935849988"/>
          <c:w val="0.158846346346346"/>
          <c:h val="0.0673616680032077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sz="1000" spc="-1" strike="noStrike">
              <a:solidFill>
                <a:srgbClr val="1f1c1b"/>
              </a:solidFill>
              <a:latin typeface="Arial"/>
            </a:defRPr>
          </a:pPr>
        </a:p>
      </c:txPr>
    </c:legend>
    <c:plotVisOnly val="1"/>
    <c:dispBlanksAs val="gap"/>
  </c:chart>
  <c:spPr>
    <a:solidFill>
      <a:srgbClr val="fcfcfc"/>
    </a:solidFill>
    <a:ln w="0">
      <a:noFill/>
    </a:ln>
  </c:spPr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solidFill>
                  <a:srgbClr val="1f1c1b"/>
                </a:solidFill>
                <a:latin typeface="Arial"/>
              </a:defRPr>
            </a:pPr>
            <a:r>
              <a:rPr b="0" sz="1300" spc="-1" strike="noStrike">
                <a:solidFill>
                  <a:srgbClr val="1f1c1b"/>
                </a:solidFill>
                <a:latin typeface="Arial"/>
              </a:rPr>
              <a:t>USA 1973 Annuity Experience Table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817425048507229"/>
          <c:y val="0.113291203750892"/>
          <c:w val="0.917819365337673"/>
          <c:h val="0.799612679645296"/>
        </c:manualLayout>
      </c:layout>
      <c:lineChart>
        <c:grouping val="standard"/>
        <c:varyColors val="0"/>
        <c:ser>
          <c:idx val="0"/>
          <c:order val="0"/>
          <c:tx>
            <c:strRef>
              <c:f>'1973 Experience'!$B$6:$B$6</c:f>
              <c:strCache>
                <c:ptCount val="1"/>
                <c:pt idx="0">
                  <c:v>Males</c:v>
                </c:pt>
              </c:strCache>
            </c:strRef>
          </c:tx>
          <c:spPr>
            <a:solidFill>
              <a:srgbClr val="004586"/>
            </a:solidFill>
            <a:ln w="37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'1973 Experience'!$A$7:$A$112</c:f>
              <c:strCache>
                <c:ptCount val="106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  <c:pt idx="20">
                  <c:v>25</c:v>
                </c:pt>
                <c:pt idx="21">
                  <c:v>26</c:v>
                </c:pt>
                <c:pt idx="22">
                  <c:v>27</c:v>
                </c:pt>
                <c:pt idx="23">
                  <c:v>28</c:v>
                </c:pt>
                <c:pt idx="24">
                  <c:v>29</c:v>
                </c:pt>
                <c:pt idx="25">
                  <c:v>30</c:v>
                </c:pt>
                <c:pt idx="26">
                  <c:v>31</c:v>
                </c:pt>
                <c:pt idx="27">
                  <c:v>32</c:v>
                </c:pt>
                <c:pt idx="28">
                  <c:v>33</c:v>
                </c:pt>
                <c:pt idx="29">
                  <c:v>34</c:v>
                </c:pt>
                <c:pt idx="30">
                  <c:v>35</c:v>
                </c:pt>
                <c:pt idx="31">
                  <c:v>36</c:v>
                </c:pt>
                <c:pt idx="32">
                  <c:v>37</c:v>
                </c:pt>
                <c:pt idx="33">
                  <c:v>38</c:v>
                </c:pt>
                <c:pt idx="34">
                  <c:v>39</c:v>
                </c:pt>
                <c:pt idx="35">
                  <c:v>40</c:v>
                </c:pt>
                <c:pt idx="36">
                  <c:v>41</c:v>
                </c:pt>
                <c:pt idx="37">
                  <c:v>42</c:v>
                </c:pt>
                <c:pt idx="38">
                  <c:v>43</c:v>
                </c:pt>
                <c:pt idx="39">
                  <c:v>44</c:v>
                </c:pt>
                <c:pt idx="40">
                  <c:v>45</c:v>
                </c:pt>
                <c:pt idx="41">
                  <c:v>46</c:v>
                </c:pt>
                <c:pt idx="42">
                  <c:v>47</c:v>
                </c:pt>
                <c:pt idx="43">
                  <c:v>48</c:v>
                </c:pt>
                <c:pt idx="44">
                  <c:v>49</c:v>
                </c:pt>
                <c:pt idx="45">
                  <c:v>50</c:v>
                </c:pt>
                <c:pt idx="46">
                  <c:v>51</c:v>
                </c:pt>
                <c:pt idx="47">
                  <c:v>52</c:v>
                </c:pt>
                <c:pt idx="48">
                  <c:v>53</c:v>
                </c:pt>
                <c:pt idx="49">
                  <c:v>54</c:v>
                </c:pt>
                <c:pt idx="50">
                  <c:v>55</c:v>
                </c:pt>
                <c:pt idx="51">
                  <c:v>56</c:v>
                </c:pt>
                <c:pt idx="52">
                  <c:v>57</c:v>
                </c:pt>
                <c:pt idx="53">
                  <c:v>58</c:v>
                </c:pt>
                <c:pt idx="54">
                  <c:v>59</c:v>
                </c:pt>
                <c:pt idx="55">
                  <c:v>60</c:v>
                </c:pt>
                <c:pt idx="56">
                  <c:v>61</c:v>
                </c:pt>
                <c:pt idx="57">
                  <c:v>62</c:v>
                </c:pt>
                <c:pt idx="58">
                  <c:v>63</c:v>
                </c:pt>
                <c:pt idx="59">
                  <c:v>64</c:v>
                </c:pt>
                <c:pt idx="60">
                  <c:v>65</c:v>
                </c:pt>
                <c:pt idx="61">
                  <c:v>66</c:v>
                </c:pt>
                <c:pt idx="62">
                  <c:v>67</c:v>
                </c:pt>
                <c:pt idx="63">
                  <c:v>68</c:v>
                </c:pt>
                <c:pt idx="64">
                  <c:v>69</c:v>
                </c:pt>
                <c:pt idx="65">
                  <c:v>70</c:v>
                </c:pt>
                <c:pt idx="66">
                  <c:v>71</c:v>
                </c:pt>
                <c:pt idx="67">
                  <c:v>72</c:v>
                </c:pt>
                <c:pt idx="68">
                  <c:v>73</c:v>
                </c:pt>
                <c:pt idx="69">
                  <c:v>74</c:v>
                </c:pt>
                <c:pt idx="70">
                  <c:v>75</c:v>
                </c:pt>
                <c:pt idx="71">
                  <c:v>76</c:v>
                </c:pt>
                <c:pt idx="72">
                  <c:v>77</c:v>
                </c:pt>
                <c:pt idx="73">
                  <c:v>78</c:v>
                </c:pt>
                <c:pt idx="74">
                  <c:v>79</c:v>
                </c:pt>
                <c:pt idx="75">
                  <c:v>80</c:v>
                </c:pt>
                <c:pt idx="76">
                  <c:v>81</c:v>
                </c:pt>
                <c:pt idx="77">
                  <c:v>82</c:v>
                </c:pt>
                <c:pt idx="78">
                  <c:v>83</c:v>
                </c:pt>
                <c:pt idx="79">
                  <c:v>84</c:v>
                </c:pt>
                <c:pt idx="80">
                  <c:v>85</c:v>
                </c:pt>
                <c:pt idx="81">
                  <c:v>86</c:v>
                </c:pt>
                <c:pt idx="82">
                  <c:v>87</c:v>
                </c:pt>
                <c:pt idx="83">
                  <c:v>88</c:v>
                </c:pt>
                <c:pt idx="84">
                  <c:v>89</c:v>
                </c:pt>
                <c:pt idx="85">
                  <c:v>90</c:v>
                </c:pt>
                <c:pt idx="86">
                  <c:v>91</c:v>
                </c:pt>
                <c:pt idx="87">
                  <c:v>92</c:v>
                </c:pt>
                <c:pt idx="88">
                  <c:v>93</c:v>
                </c:pt>
                <c:pt idx="89">
                  <c:v>94</c:v>
                </c:pt>
                <c:pt idx="90">
                  <c:v>95</c:v>
                </c:pt>
                <c:pt idx="91">
                  <c:v>96</c:v>
                </c:pt>
                <c:pt idx="92">
                  <c:v>97</c:v>
                </c:pt>
                <c:pt idx="93">
                  <c:v>98</c:v>
                </c:pt>
                <c:pt idx="94">
                  <c:v>99</c:v>
                </c:pt>
                <c:pt idx="95">
                  <c:v>100</c:v>
                </c:pt>
                <c:pt idx="96">
                  <c:v>101</c:v>
                </c:pt>
                <c:pt idx="97">
                  <c:v>102</c:v>
                </c:pt>
                <c:pt idx="98">
                  <c:v>103</c:v>
                </c:pt>
                <c:pt idx="99">
                  <c:v>104</c:v>
                </c:pt>
                <c:pt idx="100">
                  <c:v>105</c:v>
                </c:pt>
                <c:pt idx="101">
                  <c:v>106</c:v>
                </c:pt>
                <c:pt idx="102">
                  <c:v>107</c:v>
                </c:pt>
                <c:pt idx="103">
                  <c:v>108</c:v>
                </c:pt>
                <c:pt idx="104">
                  <c:v>109</c:v>
                </c:pt>
                <c:pt idx="105">
                  <c:v>110</c:v>
                </c:pt>
              </c:strCache>
            </c:strRef>
          </c:cat>
          <c:val>
            <c:numRef>
              <c:f>'1973 Experience'!$B$7:$B$112</c:f>
              <c:numCache>
                <c:formatCode>General</c:formatCode>
                <c:ptCount val="106"/>
                <c:pt idx="0">
                  <c:v>0.000507</c:v>
                </c:pt>
                <c:pt idx="1">
                  <c:v>0.000471</c:v>
                </c:pt>
                <c:pt idx="2">
                  <c:v>0.000448</c:v>
                </c:pt>
                <c:pt idx="3">
                  <c:v>0.000443</c:v>
                </c:pt>
                <c:pt idx="4">
                  <c:v>0.000441</c:v>
                </c:pt>
                <c:pt idx="5">
                  <c:v>0.000441</c:v>
                </c:pt>
                <c:pt idx="6">
                  <c:v>0.000445</c:v>
                </c:pt>
                <c:pt idx="7">
                  <c:v>0.00045</c:v>
                </c:pt>
                <c:pt idx="8">
                  <c:v>0.000458</c:v>
                </c:pt>
                <c:pt idx="9">
                  <c:v>0.000467</c:v>
                </c:pt>
                <c:pt idx="10">
                  <c:v>0.000479</c:v>
                </c:pt>
                <c:pt idx="11">
                  <c:v>0.000492</c:v>
                </c:pt>
                <c:pt idx="12">
                  <c:v>0.000507</c:v>
                </c:pt>
                <c:pt idx="13">
                  <c:v>0.000523</c:v>
                </c:pt>
                <c:pt idx="14">
                  <c:v>0.00054</c:v>
                </c:pt>
                <c:pt idx="15">
                  <c:v>0.000559</c:v>
                </c:pt>
                <c:pt idx="16">
                  <c:v>0.00058</c:v>
                </c:pt>
                <c:pt idx="17">
                  <c:v>0.000603</c:v>
                </c:pt>
                <c:pt idx="18">
                  <c:v>0.000629</c:v>
                </c:pt>
                <c:pt idx="19">
                  <c:v>0.000657</c:v>
                </c:pt>
                <c:pt idx="20">
                  <c:v>0.000688</c:v>
                </c:pt>
                <c:pt idx="21">
                  <c:v>0.000722</c:v>
                </c:pt>
                <c:pt idx="22">
                  <c:v>0.000759</c:v>
                </c:pt>
                <c:pt idx="23">
                  <c:v>0.000801</c:v>
                </c:pt>
                <c:pt idx="24">
                  <c:v>0.000847</c:v>
                </c:pt>
                <c:pt idx="25">
                  <c:v>0.000898</c:v>
                </c:pt>
                <c:pt idx="26">
                  <c:v>0.000953</c:v>
                </c:pt>
                <c:pt idx="27">
                  <c:v>0.001014</c:v>
                </c:pt>
                <c:pt idx="28">
                  <c:v>0.001081</c:v>
                </c:pt>
                <c:pt idx="29">
                  <c:v>0.001154</c:v>
                </c:pt>
                <c:pt idx="30">
                  <c:v>0.001234</c:v>
                </c:pt>
                <c:pt idx="31">
                  <c:v>0.001324</c:v>
                </c:pt>
                <c:pt idx="32">
                  <c:v>0.001422</c:v>
                </c:pt>
                <c:pt idx="33">
                  <c:v>0.001533</c:v>
                </c:pt>
                <c:pt idx="34">
                  <c:v>0.001663</c:v>
                </c:pt>
                <c:pt idx="35">
                  <c:v>0.001821</c:v>
                </c:pt>
                <c:pt idx="36">
                  <c:v>0.002018</c:v>
                </c:pt>
                <c:pt idx="37">
                  <c:v>0.002261</c:v>
                </c:pt>
                <c:pt idx="38">
                  <c:v>0.002558</c:v>
                </c:pt>
                <c:pt idx="39">
                  <c:v>0.002903</c:v>
                </c:pt>
                <c:pt idx="40">
                  <c:v>0.003289</c:v>
                </c:pt>
                <c:pt idx="41">
                  <c:v>0.003709</c:v>
                </c:pt>
                <c:pt idx="42">
                  <c:v>0.004155</c:v>
                </c:pt>
                <c:pt idx="43">
                  <c:v>0.004622</c:v>
                </c:pt>
                <c:pt idx="44">
                  <c:v>0.005107</c:v>
                </c:pt>
                <c:pt idx="45">
                  <c:v>0.005613</c:v>
                </c:pt>
                <c:pt idx="46">
                  <c:v>0.006138</c:v>
                </c:pt>
                <c:pt idx="47">
                  <c:v>0.006684</c:v>
                </c:pt>
                <c:pt idx="48">
                  <c:v>0.00725</c:v>
                </c:pt>
                <c:pt idx="49">
                  <c:v>0.007831</c:v>
                </c:pt>
                <c:pt idx="50">
                  <c:v>0.00842</c:v>
                </c:pt>
                <c:pt idx="51">
                  <c:v>0.009012</c:v>
                </c:pt>
                <c:pt idx="52">
                  <c:v>0.009601</c:v>
                </c:pt>
                <c:pt idx="53">
                  <c:v>0.010188</c:v>
                </c:pt>
                <c:pt idx="54">
                  <c:v>0.01081</c:v>
                </c:pt>
                <c:pt idx="55">
                  <c:v>0.011511</c:v>
                </c:pt>
                <c:pt idx="56">
                  <c:v>0.012336</c:v>
                </c:pt>
                <c:pt idx="57">
                  <c:v>0.013328</c:v>
                </c:pt>
                <c:pt idx="58">
                  <c:v>0.014527</c:v>
                </c:pt>
                <c:pt idx="59">
                  <c:v>0.015951</c:v>
                </c:pt>
                <c:pt idx="60">
                  <c:v>0.01761</c:v>
                </c:pt>
                <c:pt idx="61">
                  <c:v>0.019516</c:v>
                </c:pt>
                <c:pt idx="62">
                  <c:v>0.021682</c:v>
                </c:pt>
                <c:pt idx="63">
                  <c:v>0.024114</c:v>
                </c:pt>
                <c:pt idx="64">
                  <c:v>0.026803</c:v>
                </c:pt>
                <c:pt idx="65">
                  <c:v>0.029733</c:v>
                </c:pt>
                <c:pt idx="66">
                  <c:v>0.032892</c:v>
                </c:pt>
                <c:pt idx="67">
                  <c:v>0.036263</c:v>
                </c:pt>
                <c:pt idx="68">
                  <c:v>0.039846</c:v>
                </c:pt>
                <c:pt idx="69">
                  <c:v>0.043682</c:v>
                </c:pt>
                <c:pt idx="70">
                  <c:v>0.047826</c:v>
                </c:pt>
                <c:pt idx="71">
                  <c:v>0.052334</c:v>
                </c:pt>
                <c:pt idx="72">
                  <c:v>0.057261</c:v>
                </c:pt>
                <c:pt idx="73">
                  <c:v>0.062661</c:v>
                </c:pt>
                <c:pt idx="74">
                  <c:v>0.068592</c:v>
                </c:pt>
                <c:pt idx="75">
                  <c:v>0.075113</c:v>
                </c:pt>
                <c:pt idx="76">
                  <c:v>0.082282</c:v>
                </c:pt>
                <c:pt idx="77">
                  <c:v>0.090157</c:v>
                </c:pt>
                <c:pt idx="78">
                  <c:v>0.09877</c:v>
                </c:pt>
                <c:pt idx="79">
                  <c:v>0.108052</c:v>
                </c:pt>
                <c:pt idx="80">
                  <c:v>0.117907</c:v>
                </c:pt>
                <c:pt idx="81">
                  <c:v>0.128241</c:v>
                </c:pt>
                <c:pt idx="82">
                  <c:v>0.138957</c:v>
                </c:pt>
                <c:pt idx="83">
                  <c:v>0.149996</c:v>
                </c:pt>
                <c:pt idx="84">
                  <c:v>0.161439</c:v>
                </c:pt>
                <c:pt idx="85">
                  <c:v>0.173403</c:v>
                </c:pt>
                <c:pt idx="86">
                  <c:v>0.186006</c:v>
                </c:pt>
                <c:pt idx="87">
                  <c:v>0.199363</c:v>
                </c:pt>
                <c:pt idx="88">
                  <c:v>0.213588</c:v>
                </c:pt>
                <c:pt idx="89">
                  <c:v>0.228778</c:v>
                </c:pt>
                <c:pt idx="90">
                  <c:v>0.245025</c:v>
                </c:pt>
                <c:pt idx="91">
                  <c:v>0.26242</c:v>
                </c:pt>
                <c:pt idx="92">
                  <c:v>0.281058</c:v>
                </c:pt>
                <c:pt idx="93">
                  <c:v>0.301088</c:v>
                </c:pt>
                <c:pt idx="94">
                  <c:v>0.322661</c:v>
                </c:pt>
                <c:pt idx="95">
                  <c:v>0.345926</c:v>
                </c:pt>
                <c:pt idx="96">
                  <c:v>0.371033</c:v>
                </c:pt>
                <c:pt idx="97">
                  <c:v>0.398133</c:v>
                </c:pt>
                <c:pt idx="98">
                  <c:v>0.427376</c:v>
                </c:pt>
                <c:pt idx="99">
                  <c:v>0.45891</c:v>
                </c:pt>
                <c:pt idx="100">
                  <c:v>0.492838</c:v>
                </c:pt>
                <c:pt idx="101">
                  <c:v>0.529457</c:v>
                </c:pt>
                <c:pt idx="102">
                  <c:v>0.56877</c:v>
                </c:pt>
                <c:pt idx="103">
                  <c:v>0.610974</c:v>
                </c:pt>
                <c:pt idx="104">
                  <c:v>0.656222</c:v>
                </c:pt>
                <c:pt idx="105">
                  <c:v>0.704661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'1973 Experience'!$C$6:$C$6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rgbClr val="ff420e"/>
            </a:solidFill>
            <a:ln w="37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'1973 Experience'!$A$7:$A$112</c:f>
              <c:strCache>
                <c:ptCount val="106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  <c:pt idx="20">
                  <c:v>25</c:v>
                </c:pt>
                <c:pt idx="21">
                  <c:v>26</c:v>
                </c:pt>
                <c:pt idx="22">
                  <c:v>27</c:v>
                </c:pt>
                <c:pt idx="23">
                  <c:v>28</c:v>
                </c:pt>
                <c:pt idx="24">
                  <c:v>29</c:v>
                </c:pt>
                <c:pt idx="25">
                  <c:v>30</c:v>
                </c:pt>
                <c:pt idx="26">
                  <c:v>31</c:v>
                </c:pt>
                <c:pt idx="27">
                  <c:v>32</c:v>
                </c:pt>
                <c:pt idx="28">
                  <c:v>33</c:v>
                </c:pt>
                <c:pt idx="29">
                  <c:v>34</c:v>
                </c:pt>
                <c:pt idx="30">
                  <c:v>35</c:v>
                </c:pt>
                <c:pt idx="31">
                  <c:v>36</c:v>
                </c:pt>
                <c:pt idx="32">
                  <c:v>37</c:v>
                </c:pt>
                <c:pt idx="33">
                  <c:v>38</c:v>
                </c:pt>
                <c:pt idx="34">
                  <c:v>39</c:v>
                </c:pt>
                <c:pt idx="35">
                  <c:v>40</c:v>
                </c:pt>
                <c:pt idx="36">
                  <c:v>41</c:v>
                </c:pt>
                <c:pt idx="37">
                  <c:v>42</c:v>
                </c:pt>
                <c:pt idx="38">
                  <c:v>43</c:v>
                </c:pt>
                <c:pt idx="39">
                  <c:v>44</c:v>
                </c:pt>
                <c:pt idx="40">
                  <c:v>45</c:v>
                </c:pt>
                <c:pt idx="41">
                  <c:v>46</c:v>
                </c:pt>
                <c:pt idx="42">
                  <c:v>47</c:v>
                </c:pt>
                <c:pt idx="43">
                  <c:v>48</c:v>
                </c:pt>
                <c:pt idx="44">
                  <c:v>49</c:v>
                </c:pt>
                <c:pt idx="45">
                  <c:v>50</c:v>
                </c:pt>
                <c:pt idx="46">
                  <c:v>51</c:v>
                </c:pt>
                <c:pt idx="47">
                  <c:v>52</c:v>
                </c:pt>
                <c:pt idx="48">
                  <c:v>53</c:v>
                </c:pt>
                <c:pt idx="49">
                  <c:v>54</c:v>
                </c:pt>
                <c:pt idx="50">
                  <c:v>55</c:v>
                </c:pt>
                <c:pt idx="51">
                  <c:v>56</c:v>
                </c:pt>
                <c:pt idx="52">
                  <c:v>57</c:v>
                </c:pt>
                <c:pt idx="53">
                  <c:v>58</c:v>
                </c:pt>
                <c:pt idx="54">
                  <c:v>59</c:v>
                </c:pt>
                <c:pt idx="55">
                  <c:v>60</c:v>
                </c:pt>
                <c:pt idx="56">
                  <c:v>61</c:v>
                </c:pt>
                <c:pt idx="57">
                  <c:v>62</c:v>
                </c:pt>
                <c:pt idx="58">
                  <c:v>63</c:v>
                </c:pt>
                <c:pt idx="59">
                  <c:v>64</c:v>
                </c:pt>
                <c:pt idx="60">
                  <c:v>65</c:v>
                </c:pt>
                <c:pt idx="61">
                  <c:v>66</c:v>
                </c:pt>
                <c:pt idx="62">
                  <c:v>67</c:v>
                </c:pt>
                <c:pt idx="63">
                  <c:v>68</c:v>
                </c:pt>
                <c:pt idx="64">
                  <c:v>69</c:v>
                </c:pt>
                <c:pt idx="65">
                  <c:v>70</c:v>
                </c:pt>
                <c:pt idx="66">
                  <c:v>71</c:v>
                </c:pt>
                <c:pt idx="67">
                  <c:v>72</c:v>
                </c:pt>
                <c:pt idx="68">
                  <c:v>73</c:v>
                </c:pt>
                <c:pt idx="69">
                  <c:v>74</c:v>
                </c:pt>
                <c:pt idx="70">
                  <c:v>75</c:v>
                </c:pt>
                <c:pt idx="71">
                  <c:v>76</c:v>
                </c:pt>
                <c:pt idx="72">
                  <c:v>77</c:v>
                </c:pt>
                <c:pt idx="73">
                  <c:v>78</c:v>
                </c:pt>
                <c:pt idx="74">
                  <c:v>79</c:v>
                </c:pt>
                <c:pt idx="75">
                  <c:v>80</c:v>
                </c:pt>
                <c:pt idx="76">
                  <c:v>81</c:v>
                </c:pt>
                <c:pt idx="77">
                  <c:v>82</c:v>
                </c:pt>
                <c:pt idx="78">
                  <c:v>83</c:v>
                </c:pt>
                <c:pt idx="79">
                  <c:v>84</c:v>
                </c:pt>
                <c:pt idx="80">
                  <c:v>85</c:v>
                </c:pt>
                <c:pt idx="81">
                  <c:v>86</c:v>
                </c:pt>
                <c:pt idx="82">
                  <c:v>87</c:v>
                </c:pt>
                <c:pt idx="83">
                  <c:v>88</c:v>
                </c:pt>
                <c:pt idx="84">
                  <c:v>89</c:v>
                </c:pt>
                <c:pt idx="85">
                  <c:v>90</c:v>
                </c:pt>
                <c:pt idx="86">
                  <c:v>91</c:v>
                </c:pt>
                <c:pt idx="87">
                  <c:v>92</c:v>
                </c:pt>
                <c:pt idx="88">
                  <c:v>93</c:v>
                </c:pt>
                <c:pt idx="89">
                  <c:v>94</c:v>
                </c:pt>
                <c:pt idx="90">
                  <c:v>95</c:v>
                </c:pt>
                <c:pt idx="91">
                  <c:v>96</c:v>
                </c:pt>
                <c:pt idx="92">
                  <c:v>97</c:v>
                </c:pt>
                <c:pt idx="93">
                  <c:v>98</c:v>
                </c:pt>
                <c:pt idx="94">
                  <c:v>99</c:v>
                </c:pt>
                <c:pt idx="95">
                  <c:v>100</c:v>
                </c:pt>
                <c:pt idx="96">
                  <c:v>101</c:v>
                </c:pt>
                <c:pt idx="97">
                  <c:v>102</c:v>
                </c:pt>
                <c:pt idx="98">
                  <c:v>103</c:v>
                </c:pt>
                <c:pt idx="99">
                  <c:v>104</c:v>
                </c:pt>
                <c:pt idx="100">
                  <c:v>105</c:v>
                </c:pt>
                <c:pt idx="101">
                  <c:v>106</c:v>
                </c:pt>
                <c:pt idx="102">
                  <c:v>107</c:v>
                </c:pt>
                <c:pt idx="103">
                  <c:v>108</c:v>
                </c:pt>
                <c:pt idx="104">
                  <c:v>109</c:v>
                </c:pt>
                <c:pt idx="105">
                  <c:v>110</c:v>
                </c:pt>
              </c:strCache>
            </c:strRef>
          </c:cat>
          <c:val>
            <c:numRef>
              <c:f>'1973 Experience'!$C$7:$C$112</c:f>
              <c:numCache>
                <c:formatCode>General</c:formatCode>
                <c:ptCount val="106"/>
                <c:pt idx="0">
                  <c:v>0.00026</c:v>
                </c:pt>
                <c:pt idx="1">
                  <c:v>0.000214</c:v>
                </c:pt>
                <c:pt idx="2">
                  <c:v>0.00018</c:v>
                </c:pt>
                <c:pt idx="3">
                  <c:v>0.000169</c:v>
                </c:pt>
                <c:pt idx="4">
                  <c:v>0.000163</c:v>
                </c:pt>
                <c:pt idx="5">
                  <c:v>0.000162</c:v>
                </c:pt>
                <c:pt idx="6">
                  <c:v>0.000165</c:v>
                </c:pt>
                <c:pt idx="7">
                  <c:v>0.000172</c:v>
                </c:pt>
                <c:pt idx="8">
                  <c:v>0.000182</c:v>
                </c:pt>
                <c:pt idx="9">
                  <c:v>0.000194</c:v>
                </c:pt>
                <c:pt idx="10">
                  <c:v>0.000208</c:v>
                </c:pt>
                <c:pt idx="11">
                  <c:v>0.000224</c:v>
                </c:pt>
                <c:pt idx="12">
                  <c:v>0.00024</c:v>
                </c:pt>
                <c:pt idx="13">
                  <c:v>0.000256</c:v>
                </c:pt>
                <c:pt idx="14">
                  <c:v>0.000272</c:v>
                </c:pt>
                <c:pt idx="15">
                  <c:v>0.000289</c:v>
                </c:pt>
                <c:pt idx="16">
                  <c:v>0.000306</c:v>
                </c:pt>
                <c:pt idx="17">
                  <c:v>0.000324</c:v>
                </c:pt>
                <c:pt idx="18">
                  <c:v>0.000343</c:v>
                </c:pt>
                <c:pt idx="19">
                  <c:v>0.000363</c:v>
                </c:pt>
                <c:pt idx="20">
                  <c:v>0.000385</c:v>
                </c:pt>
                <c:pt idx="21">
                  <c:v>0.000408</c:v>
                </c:pt>
                <c:pt idx="22">
                  <c:v>0.000433</c:v>
                </c:pt>
                <c:pt idx="23">
                  <c:v>0.00046</c:v>
                </c:pt>
                <c:pt idx="24">
                  <c:v>0.000489</c:v>
                </c:pt>
                <c:pt idx="25">
                  <c:v>0.00052</c:v>
                </c:pt>
                <c:pt idx="26">
                  <c:v>0.000554</c:v>
                </c:pt>
                <c:pt idx="27">
                  <c:v>0.000591</c:v>
                </c:pt>
                <c:pt idx="28">
                  <c:v>0.000631</c:v>
                </c:pt>
                <c:pt idx="29">
                  <c:v>0.000675</c:v>
                </c:pt>
                <c:pt idx="30">
                  <c:v>0.000723</c:v>
                </c:pt>
                <c:pt idx="31">
                  <c:v>0.000775</c:v>
                </c:pt>
                <c:pt idx="32">
                  <c:v>0.000832</c:v>
                </c:pt>
                <c:pt idx="33">
                  <c:v>0.000895</c:v>
                </c:pt>
                <c:pt idx="34">
                  <c:v>0.000963</c:v>
                </c:pt>
                <c:pt idx="35">
                  <c:v>0.001038</c:v>
                </c:pt>
                <c:pt idx="36">
                  <c:v>0.001119</c:v>
                </c:pt>
                <c:pt idx="37">
                  <c:v>0.001208</c:v>
                </c:pt>
                <c:pt idx="38">
                  <c:v>0.001305</c:v>
                </c:pt>
                <c:pt idx="39">
                  <c:v>0.001414</c:v>
                </c:pt>
                <c:pt idx="40">
                  <c:v>0.001538</c:v>
                </c:pt>
                <c:pt idx="41">
                  <c:v>0.001682</c:v>
                </c:pt>
                <c:pt idx="42">
                  <c:v>0.00185</c:v>
                </c:pt>
                <c:pt idx="43">
                  <c:v>0.002046</c:v>
                </c:pt>
                <c:pt idx="44">
                  <c:v>0.002268</c:v>
                </c:pt>
                <c:pt idx="45">
                  <c:v>0.002515</c:v>
                </c:pt>
                <c:pt idx="46">
                  <c:v>0.002787</c:v>
                </c:pt>
                <c:pt idx="47">
                  <c:v>0.003083</c:v>
                </c:pt>
                <c:pt idx="48">
                  <c:v>0.003401</c:v>
                </c:pt>
                <c:pt idx="49">
                  <c:v>0.003736</c:v>
                </c:pt>
                <c:pt idx="50">
                  <c:v>0.004084</c:v>
                </c:pt>
                <c:pt idx="51">
                  <c:v>0.00444</c:v>
                </c:pt>
                <c:pt idx="52">
                  <c:v>0.004801</c:v>
                </c:pt>
                <c:pt idx="53">
                  <c:v>0.005167</c:v>
                </c:pt>
                <c:pt idx="54">
                  <c:v>0.005568</c:v>
                </c:pt>
                <c:pt idx="55">
                  <c:v>0.00604</c:v>
                </c:pt>
                <c:pt idx="56">
                  <c:v>0.006618</c:v>
                </c:pt>
                <c:pt idx="57">
                  <c:v>0.00734</c:v>
                </c:pt>
                <c:pt idx="58">
                  <c:v>0.008227</c:v>
                </c:pt>
                <c:pt idx="59">
                  <c:v>0.009248</c:v>
                </c:pt>
                <c:pt idx="60">
                  <c:v>0.010357</c:v>
                </c:pt>
                <c:pt idx="61">
                  <c:v>0.011511</c:v>
                </c:pt>
                <c:pt idx="62">
                  <c:v>0.012664</c:v>
                </c:pt>
                <c:pt idx="63">
                  <c:v>0.013793</c:v>
                </c:pt>
                <c:pt idx="64">
                  <c:v>0.014964</c:v>
                </c:pt>
                <c:pt idx="65">
                  <c:v>0.016264</c:v>
                </c:pt>
                <c:pt idx="66">
                  <c:v>0.017779</c:v>
                </c:pt>
                <c:pt idx="67">
                  <c:v>0.019596</c:v>
                </c:pt>
                <c:pt idx="68">
                  <c:v>0.02179</c:v>
                </c:pt>
                <c:pt idx="69">
                  <c:v>0.02438</c:v>
                </c:pt>
                <c:pt idx="70">
                  <c:v>0.02737</c:v>
                </c:pt>
                <c:pt idx="71">
                  <c:v>0.030766</c:v>
                </c:pt>
                <c:pt idx="72">
                  <c:v>0.034574</c:v>
                </c:pt>
                <c:pt idx="73">
                  <c:v>0.038804</c:v>
                </c:pt>
                <c:pt idx="74">
                  <c:v>0.043484</c:v>
                </c:pt>
                <c:pt idx="75">
                  <c:v>0.048648</c:v>
                </c:pt>
                <c:pt idx="76">
                  <c:v>0.054327</c:v>
                </c:pt>
                <c:pt idx="77">
                  <c:v>0.060554</c:v>
                </c:pt>
                <c:pt idx="78">
                  <c:v>0.067389</c:v>
                </c:pt>
                <c:pt idx="79">
                  <c:v>0.074986</c:v>
                </c:pt>
                <c:pt idx="80">
                  <c:v>0.083528</c:v>
                </c:pt>
                <c:pt idx="81">
                  <c:v>0.093197</c:v>
                </c:pt>
                <c:pt idx="82">
                  <c:v>0.104173</c:v>
                </c:pt>
                <c:pt idx="83">
                  <c:v>0.116566</c:v>
                </c:pt>
                <c:pt idx="84">
                  <c:v>0.130197</c:v>
                </c:pt>
                <c:pt idx="85">
                  <c:v>0.144815</c:v>
                </c:pt>
                <c:pt idx="86">
                  <c:v>0.16017</c:v>
                </c:pt>
                <c:pt idx="87">
                  <c:v>0.17601</c:v>
                </c:pt>
                <c:pt idx="88">
                  <c:v>0.192093</c:v>
                </c:pt>
                <c:pt idx="89">
                  <c:v>0.208211</c:v>
                </c:pt>
                <c:pt idx="90">
                  <c:v>0.224167</c:v>
                </c:pt>
                <c:pt idx="91">
                  <c:v>0.239762</c:v>
                </c:pt>
                <c:pt idx="92">
                  <c:v>0.254797</c:v>
                </c:pt>
                <c:pt idx="93">
                  <c:v>0.269772</c:v>
                </c:pt>
                <c:pt idx="94">
                  <c:v>0.285189</c:v>
                </c:pt>
                <c:pt idx="95">
                  <c:v>0.301546</c:v>
                </c:pt>
                <c:pt idx="96">
                  <c:v>0.319345</c:v>
                </c:pt>
                <c:pt idx="97">
                  <c:v>0.339085</c:v>
                </c:pt>
                <c:pt idx="98">
                  <c:v>0.361267</c:v>
                </c:pt>
                <c:pt idx="99">
                  <c:v>0.386391</c:v>
                </c:pt>
                <c:pt idx="100">
                  <c:v>0.414958</c:v>
                </c:pt>
                <c:pt idx="101">
                  <c:v>0.447466</c:v>
                </c:pt>
                <c:pt idx="102">
                  <c:v>0.484418</c:v>
                </c:pt>
                <c:pt idx="103">
                  <c:v>0.526312</c:v>
                </c:pt>
                <c:pt idx="104">
                  <c:v>0.57365</c:v>
                </c:pt>
                <c:pt idx="105">
                  <c:v>0.626931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0"/>
        <c:axId val="50193132"/>
        <c:axId val="70983983"/>
      </c:lineChart>
      <c:catAx>
        <c:axId val="501931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 rot="-5400000"/>
          <a:lstStyle/>
          <a:p>
            <a:pPr>
              <a:defRPr b="0" sz="1000" spc="-1" strike="noStrike">
                <a:solidFill>
                  <a:srgbClr val="1f1c1b"/>
                </a:solidFill>
                <a:latin typeface="Arial"/>
              </a:defRPr>
            </a:pPr>
          </a:p>
        </c:txPr>
        <c:crossAx val="70983983"/>
        <c:crosses val="autoZero"/>
        <c:auto val="1"/>
        <c:lblAlgn val="ctr"/>
        <c:lblOffset val="100"/>
        <c:noMultiLvlLbl val="0"/>
      </c:catAx>
      <c:valAx>
        <c:axId val="70983983"/>
        <c:scaling>
          <c:logBase val="10"/>
          <c:orientation val="minMax"/>
        </c:scaling>
        <c:delete val="0"/>
        <c:axPos val="l"/>
        <c:majorGridlines>
          <c:spPr>
            <a:ln w="0">
              <a:solidFill>
                <a:srgbClr val="b3b3b3"/>
              </a:solidFill>
            </a:ln>
          </c:spPr>
        </c:majorGridlines>
        <c:numFmt formatCode="0E+0" sourceLinked="0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solidFill>
                  <a:srgbClr val="1f1c1b"/>
                </a:solidFill>
                <a:latin typeface="Arial"/>
              </a:defRPr>
            </a:pPr>
          </a:p>
        </c:txPr>
        <c:crossAx val="50193132"/>
        <c:crossesAt val="1"/>
        <c:crossBetween val="midCat"/>
      </c:valAx>
      <c:spPr>
        <a:noFill/>
        <a:ln w="0"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104261843669817"/>
          <c:y val="0.166377904606604"/>
          <c:w val="0.158843409688321"/>
          <c:h val="0.0673189624420323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sz="1000" spc="-1" strike="noStrike">
              <a:solidFill>
                <a:srgbClr val="1f1c1b"/>
              </a:solidFill>
              <a:latin typeface="Arial"/>
            </a:defRPr>
          </a:pPr>
        </a:p>
      </c:txPr>
    </c:legend>
    <c:plotVisOnly val="1"/>
    <c:dispBlanksAs val="gap"/>
  </c:chart>
  <c:spPr>
    <a:solidFill>
      <a:srgbClr val="fcfcfc"/>
    </a:solidFill>
    <a:ln w="0">
      <a:noFill/>
    </a:ln>
  </c:spPr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solidFill>
                  <a:srgbClr val="1f1c1b"/>
                </a:solidFill>
                <a:latin typeface="Arial"/>
              </a:defRPr>
            </a:pPr>
            <a:r>
              <a:rPr b="0" sz="1300" spc="-1" strike="noStrike">
                <a:solidFill>
                  <a:srgbClr val="1f1c1b"/>
                </a:solidFill>
                <a:latin typeface="Arial"/>
              </a:rPr>
              <a:t>USA 1983 Table "a" and GAM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>
        <c:manualLayout>
          <c:xMode val="edge"/>
          <c:yMode val="edge"/>
          <c:x val="0.0141176470588235"/>
          <c:y val="0.0563380281690141"/>
          <c:w val="0.961384083044983"/>
          <c:h val="0.942554201614179"/>
        </c:manualLayout>
      </c:layout>
      <c:lineChart>
        <c:grouping val="standard"/>
        <c:varyColors val="0"/>
        <c:ser>
          <c:idx val="0"/>
          <c:order val="0"/>
          <c:tx>
            <c:strRef>
              <c:f>'1983 IAM - GAM'!$B$6:$B$7</c:f>
              <c:strCache>
                <c:ptCount val="1"/>
                <c:pt idx="0">
                  <c:v>1983 IAM („Table a“, indiv.) Males</c:v>
                </c:pt>
              </c:strCache>
            </c:strRef>
          </c:tx>
          <c:spPr>
            <a:solidFill>
              <a:srgbClr val="004586"/>
            </a:solidFill>
            <a:ln w="37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'1983 IAM - GAM'!$A$8:$A$118</c:f>
              <c:strCache>
                <c:ptCount val="111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  <c:pt idx="20">
                  <c:v>25</c:v>
                </c:pt>
                <c:pt idx="21">
                  <c:v>26</c:v>
                </c:pt>
                <c:pt idx="22">
                  <c:v>27</c:v>
                </c:pt>
                <c:pt idx="23">
                  <c:v>28</c:v>
                </c:pt>
                <c:pt idx="24">
                  <c:v>29</c:v>
                </c:pt>
                <c:pt idx="25">
                  <c:v>30</c:v>
                </c:pt>
                <c:pt idx="26">
                  <c:v>31</c:v>
                </c:pt>
                <c:pt idx="27">
                  <c:v>32</c:v>
                </c:pt>
                <c:pt idx="28">
                  <c:v>33</c:v>
                </c:pt>
                <c:pt idx="29">
                  <c:v>34</c:v>
                </c:pt>
                <c:pt idx="30">
                  <c:v>35</c:v>
                </c:pt>
                <c:pt idx="31">
                  <c:v>36</c:v>
                </c:pt>
                <c:pt idx="32">
                  <c:v>37</c:v>
                </c:pt>
                <c:pt idx="33">
                  <c:v>38</c:v>
                </c:pt>
                <c:pt idx="34">
                  <c:v>39</c:v>
                </c:pt>
                <c:pt idx="35">
                  <c:v>40</c:v>
                </c:pt>
                <c:pt idx="36">
                  <c:v>41</c:v>
                </c:pt>
                <c:pt idx="37">
                  <c:v>42</c:v>
                </c:pt>
                <c:pt idx="38">
                  <c:v>43</c:v>
                </c:pt>
                <c:pt idx="39">
                  <c:v>44</c:v>
                </c:pt>
                <c:pt idx="40">
                  <c:v>45</c:v>
                </c:pt>
                <c:pt idx="41">
                  <c:v>46</c:v>
                </c:pt>
                <c:pt idx="42">
                  <c:v>47</c:v>
                </c:pt>
                <c:pt idx="43">
                  <c:v>48</c:v>
                </c:pt>
                <c:pt idx="44">
                  <c:v>49</c:v>
                </c:pt>
                <c:pt idx="45">
                  <c:v>50</c:v>
                </c:pt>
                <c:pt idx="46">
                  <c:v>51</c:v>
                </c:pt>
                <c:pt idx="47">
                  <c:v>52</c:v>
                </c:pt>
                <c:pt idx="48">
                  <c:v>53</c:v>
                </c:pt>
                <c:pt idx="49">
                  <c:v>54</c:v>
                </c:pt>
                <c:pt idx="50">
                  <c:v>55</c:v>
                </c:pt>
                <c:pt idx="51">
                  <c:v>56</c:v>
                </c:pt>
                <c:pt idx="52">
                  <c:v>57</c:v>
                </c:pt>
                <c:pt idx="53">
                  <c:v>58</c:v>
                </c:pt>
                <c:pt idx="54">
                  <c:v>59</c:v>
                </c:pt>
                <c:pt idx="55">
                  <c:v>60</c:v>
                </c:pt>
                <c:pt idx="56">
                  <c:v>61</c:v>
                </c:pt>
                <c:pt idx="57">
                  <c:v>62</c:v>
                </c:pt>
                <c:pt idx="58">
                  <c:v>63</c:v>
                </c:pt>
                <c:pt idx="59">
                  <c:v>64</c:v>
                </c:pt>
                <c:pt idx="60">
                  <c:v>65</c:v>
                </c:pt>
                <c:pt idx="61">
                  <c:v>66</c:v>
                </c:pt>
                <c:pt idx="62">
                  <c:v>67</c:v>
                </c:pt>
                <c:pt idx="63">
                  <c:v>68</c:v>
                </c:pt>
                <c:pt idx="64">
                  <c:v>69</c:v>
                </c:pt>
                <c:pt idx="65">
                  <c:v>70</c:v>
                </c:pt>
                <c:pt idx="66">
                  <c:v>71</c:v>
                </c:pt>
                <c:pt idx="67">
                  <c:v>72</c:v>
                </c:pt>
                <c:pt idx="68">
                  <c:v>73</c:v>
                </c:pt>
                <c:pt idx="69">
                  <c:v>74</c:v>
                </c:pt>
                <c:pt idx="70">
                  <c:v>75</c:v>
                </c:pt>
                <c:pt idx="71">
                  <c:v>76</c:v>
                </c:pt>
                <c:pt idx="72">
                  <c:v>77</c:v>
                </c:pt>
                <c:pt idx="73">
                  <c:v>78</c:v>
                </c:pt>
                <c:pt idx="74">
                  <c:v>79</c:v>
                </c:pt>
                <c:pt idx="75">
                  <c:v>80</c:v>
                </c:pt>
                <c:pt idx="76">
                  <c:v>81</c:v>
                </c:pt>
                <c:pt idx="77">
                  <c:v>82</c:v>
                </c:pt>
                <c:pt idx="78">
                  <c:v>83</c:v>
                </c:pt>
                <c:pt idx="79">
                  <c:v>84</c:v>
                </c:pt>
                <c:pt idx="80">
                  <c:v>85</c:v>
                </c:pt>
                <c:pt idx="81">
                  <c:v>86</c:v>
                </c:pt>
                <c:pt idx="82">
                  <c:v>87</c:v>
                </c:pt>
                <c:pt idx="83">
                  <c:v>88</c:v>
                </c:pt>
                <c:pt idx="84">
                  <c:v>89</c:v>
                </c:pt>
                <c:pt idx="85">
                  <c:v>90</c:v>
                </c:pt>
                <c:pt idx="86">
                  <c:v>91</c:v>
                </c:pt>
                <c:pt idx="87">
                  <c:v>92</c:v>
                </c:pt>
                <c:pt idx="88">
                  <c:v>93</c:v>
                </c:pt>
                <c:pt idx="89">
                  <c:v>94</c:v>
                </c:pt>
                <c:pt idx="90">
                  <c:v>95</c:v>
                </c:pt>
                <c:pt idx="91">
                  <c:v>96</c:v>
                </c:pt>
                <c:pt idx="92">
                  <c:v>97</c:v>
                </c:pt>
                <c:pt idx="93">
                  <c:v>98</c:v>
                </c:pt>
                <c:pt idx="94">
                  <c:v>99</c:v>
                </c:pt>
                <c:pt idx="95">
                  <c:v>100</c:v>
                </c:pt>
                <c:pt idx="96">
                  <c:v>101</c:v>
                </c:pt>
                <c:pt idx="97">
                  <c:v>102</c:v>
                </c:pt>
                <c:pt idx="98">
                  <c:v>103</c:v>
                </c:pt>
                <c:pt idx="99">
                  <c:v>104</c:v>
                </c:pt>
                <c:pt idx="100">
                  <c:v>105</c:v>
                </c:pt>
                <c:pt idx="101">
                  <c:v>106</c:v>
                </c:pt>
                <c:pt idx="102">
                  <c:v>107</c:v>
                </c:pt>
                <c:pt idx="103">
                  <c:v>108</c:v>
                </c:pt>
                <c:pt idx="104">
                  <c:v>109</c:v>
                </c:pt>
                <c:pt idx="105">
                  <c:v>110</c:v>
                </c:pt>
                <c:pt idx="106">
                  <c:v>111</c:v>
                </c:pt>
                <c:pt idx="107">
                  <c:v>112</c:v>
                </c:pt>
                <c:pt idx="108">
                  <c:v>113</c:v>
                </c:pt>
                <c:pt idx="109">
                  <c:v>114</c:v>
                </c:pt>
                <c:pt idx="110">
                  <c:v>115</c:v>
                </c:pt>
              </c:strCache>
            </c:strRef>
          </c:cat>
          <c:val>
            <c:numRef>
              <c:f>'1983 IAM - GAM'!$B$8:$B$118</c:f>
              <c:numCache>
                <c:formatCode>General</c:formatCode>
                <c:ptCount val="111"/>
                <c:pt idx="0">
                  <c:v>0.000377</c:v>
                </c:pt>
                <c:pt idx="1">
                  <c:v>0.00035</c:v>
                </c:pt>
                <c:pt idx="2">
                  <c:v>0.000333</c:v>
                </c:pt>
                <c:pt idx="3">
                  <c:v>0.000352</c:v>
                </c:pt>
                <c:pt idx="4">
                  <c:v>0.000368</c:v>
                </c:pt>
                <c:pt idx="5">
                  <c:v>0.000382</c:v>
                </c:pt>
                <c:pt idx="6">
                  <c:v>0.000394</c:v>
                </c:pt>
                <c:pt idx="7">
                  <c:v>0.000405</c:v>
                </c:pt>
                <c:pt idx="8">
                  <c:v>0.000415</c:v>
                </c:pt>
                <c:pt idx="9">
                  <c:v>0.000425</c:v>
                </c:pt>
                <c:pt idx="10">
                  <c:v>0.000435</c:v>
                </c:pt>
                <c:pt idx="11">
                  <c:v>0.000446</c:v>
                </c:pt>
                <c:pt idx="12">
                  <c:v>0.000458</c:v>
                </c:pt>
                <c:pt idx="13">
                  <c:v>0.000472</c:v>
                </c:pt>
                <c:pt idx="14">
                  <c:v>0.000488</c:v>
                </c:pt>
                <c:pt idx="15">
                  <c:v>0.000505</c:v>
                </c:pt>
                <c:pt idx="16">
                  <c:v>0.000525</c:v>
                </c:pt>
                <c:pt idx="17">
                  <c:v>0.000546</c:v>
                </c:pt>
                <c:pt idx="18">
                  <c:v>0.00057</c:v>
                </c:pt>
                <c:pt idx="19">
                  <c:v>0.000596</c:v>
                </c:pt>
                <c:pt idx="20">
                  <c:v>0.000622</c:v>
                </c:pt>
                <c:pt idx="21">
                  <c:v>0.00065</c:v>
                </c:pt>
                <c:pt idx="22">
                  <c:v>0.000677</c:v>
                </c:pt>
                <c:pt idx="23">
                  <c:v>0.000704</c:v>
                </c:pt>
                <c:pt idx="24">
                  <c:v>0.000731</c:v>
                </c:pt>
                <c:pt idx="25">
                  <c:v>0.000759</c:v>
                </c:pt>
                <c:pt idx="26">
                  <c:v>0.000786</c:v>
                </c:pt>
                <c:pt idx="27">
                  <c:v>0.000814</c:v>
                </c:pt>
                <c:pt idx="28">
                  <c:v>0.000843</c:v>
                </c:pt>
                <c:pt idx="29">
                  <c:v>0.000876</c:v>
                </c:pt>
                <c:pt idx="30">
                  <c:v>0.000917</c:v>
                </c:pt>
                <c:pt idx="31">
                  <c:v>0.000968</c:v>
                </c:pt>
                <c:pt idx="32">
                  <c:v>0.001032</c:v>
                </c:pt>
                <c:pt idx="33">
                  <c:v>0.001114</c:v>
                </c:pt>
                <c:pt idx="34">
                  <c:v>0.001206</c:v>
                </c:pt>
                <c:pt idx="35">
                  <c:v>0.001341</c:v>
                </c:pt>
                <c:pt idx="36">
                  <c:v>0.001492</c:v>
                </c:pt>
                <c:pt idx="37">
                  <c:v>0.001673</c:v>
                </c:pt>
                <c:pt idx="38">
                  <c:v>0.001886</c:v>
                </c:pt>
                <c:pt idx="39">
                  <c:v>0.002129</c:v>
                </c:pt>
                <c:pt idx="40">
                  <c:v>0.002399</c:v>
                </c:pt>
                <c:pt idx="41">
                  <c:v>0.002693</c:v>
                </c:pt>
                <c:pt idx="42">
                  <c:v>0.003009</c:v>
                </c:pt>
                <c:pt idx="43">
                  <c:v>0.003343</c:v>
                </c:pt>
                <c:pt idx="44">
                  <c:v>0.003694</c:v>
                </c:pt>
                <c:pt idx="45">
                  <c:v>0.004057</c:v>
                </c:pt>
                <c:pt idx="46">
                  <c:v>0.004431</c:v>
                </c:pt>
                <c:pt idx="47">
                  <c:v>0.004812</c:v>
                </c:pt>
                <c:pt idx="48">
                  <c:v>0.005198</c:v>
                </c:pt>
                <c:pt idx="49">
                  <c:v>0.005591</c:v>
                </c:pt>
                <c:pt idx="50">
                  <c:v>0.005994</c:v>
                </c:pt>
                <c:pt idx="51">
                  <c:v>0.006409</c:v>
                </c:pt>
                <c:pt idx="52">
                  <c:v>0.006839</c:v>
                </c:pt>
                <c:pt idx="53">
                  <c:v>0.00729</c:v>
                </c:pt>
                <c:pt idx="54">
                  <c:v>0.007782</c:v>
                </c:pt>
                <c:pt idx="55">
                  <c:v>0.008338</c:v>
                </c:pt>
                <c:pt idx="56">
                  <c:v>0.008983</c:v>
                </c:pt>
                <c:pt idx="57">
                  <c:v>0.00974</c:v>
                </c:pt>
                <c:pt idx="58">
                  <c:v>0.01063</c:v>
                </c:pt>
                <c:pt idx="59">
                  <c:v>0.011664</c:v>
                </c:pt>
                <c:pt idx="60">
                  <c:v>0.012851</c:v>
                </c:pt>
                <c:pt idx="61">
                  <c:v>0.014199</c:v>
                </c:pt>
                <c:pt idx="62">
                  <c:v>0.015717</c:v>
                </c:pt>
                <c:pt idx="63">
                  <c:v>0.017414</c:v>
                </c:pt>
                <c:pt idx="64">
                  <c:v>0.019296</c:v>
                </c:pt>
                <c:pt idx="65">
                  <c:v>0.021371</c:v>
                </c:pt>
                <c:pt idx="66">
                  <c:v>0.023647</c:v>
                </c:pt>
                <c:pt idx="67">
                  <c:v>0.026131</c:v>
                </c:pt>
                <c:pt idx="68">
                  <c:v>0.028835</c:v>
                </c:pt>
                <c:pt idx="69">
                  <c:v>0.031794</c:v>
                </c:pt>
                <c:pt idx="70">
                  <c:v>0.035046</c:v>
                </c:pt>
                <c:pt idx="71">
                  <c:v>0.038631</c:v>
                </c:pt>
                <c:pt idx="72">
                  <c:v>0.042587</c:v>
                </c:pt>
                <c:pt idx="73">
                  <c:v>0.046951</c:v>
                </c:pt>
                <c:pt idx="74">
                  <c:v>0.051755</c:v>
                </c:pt>
                <c:pt idx="75">
                  <c:v>0.057026</c:v>
                </c:pt>
                <c:pt idx="76">
                  <c:v>0.062791</c:v>
                </c:pt>
                <c:pt idx="77">
                  <c:v>0.069081</c:v>
                </c:pt>
                <c:pt idx="78">
                  <c:v>0.075908</c:v>
                </c:pt>
                <c:pt idx="79">
                  <c:v>0.08323</c:v>
                </c:pt>
                <c:pt idx="80">
                  <c:v>0.090987</c:v>
                </c:pt>
                <c:pt idx="81">
                  <c:v>0.099122</c:v>
                </c:pt>
                <c:pt idx="82">
                  <c:v>0.107577</c:v>
                </c:pt>
                <c:pt idx="83">
                  <c:v>0.116316</c:v>
                </c:pt>
                <c:pt idx="84">
                  <c:v>0.125394</c:v>
                </c:pt>
                <c:pt idx="85">
                  <c:v>0.134887</c:v>
                </c:pt>
                <c:pt idx="86">
                  <c:v>0.144873</c:v>
                </c:pt>
                <c:pt idx="87">
                  <c:v>0.155429</c:v>
                </c:pt>
                <c:pt idx="88">
                  <c:v>0.166629</c:v>
                </c:pt>
                <c:pt idx="89">
                  <c:v>0.178537</c:v>
                </c:pt>
                <c:pt idx="90">
                  <c:v>0.191214</c:v>
                </c:pt>
                <c:pt idx="91">
                  <c:v>0.204721</c:v>
                </c:pt>
                <c:pt idx="92">
                  <c:v>0.21912</c:v>
                </c:pt>
                <c:pt idx="93">
                  <c:v>0.234735</c:v>
                </c:pt>
                <c:pt idx="94">
                  <c:v>0.251889</c:v>
                </c:pt>
                <c:pt idx="95">
                  <c:v>0.270906</c:v>
                </c:pt>
                <c:pt idx="96">
                  <c:v>0.292111</c:v>
                </c:pt>
                <c:pt idx="97">
                  <c:v>0.315826</c:v>
                </c:pt>
                <c:pt idx="98">
                  <c:v>0.342377</c:v>
                </c:pt>
                <c:pt idx="99">
                  <c:v>0.372086</c:v>
                </c:pt>
                <c:pt idx="100">
                  <c:v>0.405278</c:v>
                </c:pt>
                <c:pt idx="101">
                  <c:v>0.442277</c:v>
                </c:pt>
                <c:pt idx="102">
                  <c:v>0.483406</c:v>
                </c:pt>
                <c:pt idx="103">
                  <c:v>0.528989</c:v>
                </c:pt>
                <c:pt idx="104">
                  <c:v>0.579351</c:v>
                </c:pt>
                <c:pt idx="105">
                  <c:v>0.634814</c:v>
                </c:pt>
                <c:pt idx="106">
                  <c:v>0.695704</c:v>
                </c:pt>
                <c:pt idx="107">
                  <c:v>0.762343</c:v>
                </c:pt>
                <c:pt idx="108">
                  <c:v>0.835056</c:v>
                </c:pt>
                <c:pt idx="109">
                  <c:v>0.914167</c:v>
                </c:pt>
                <c:pt idx="11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'1983 IAM - GAM'!$C$6:$C$7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rgbClr val="ff420e"/>
            </a:solidFill>
            <a:ln w="37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'1983 IAM - GAM'!$A$8:$A$118</c:f>
              <c:strCache>
                <c:ptCount val="111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  <c:pt idx="20">
                  <c:v>25</c:v>
                </c:pt>
                <c:pt idx="21">
                  <c:v>26</c:v>
                </c:pt>
                <c:pt idx="22">
                  <c:v>27</c:v>
                </c:pt>
                <c:pt idx="23">
                  <c:v>28</c:v>
                </c:pt>
                <c:pt idx="24">
                  <c:v>29</c:v>
                </c:pt>
                <c:pt idx="25">
                  <c:v>30</c:v>
                </c:pt>
                <c:pt idx="26">
                  <c:v>31</c:v>
                </c:pt>
                <c:pt idx="27">
                  <c:v>32</c:v>
                </c:pt>
                <c:pt idx="28">
                  <c:v>33</c:v>
                </c:pt>
                <c:pt idx="29">
                  <c:v>34</c:v>
                </c:pt>
                <c:pt idx="30">
                  <c:v>35</c:v>
                </c:pt>
                <c:pt idx="31">
                  <c:v>36</c:v>
                </c:pt>
                <c:pt idx="32">
                  <c:v>37</c:v>
                </c:pt>
                <c:pt idx="33">
                  <c:v>38</c:v>
                </c:pt>
                <c:pt idx="34">
                  <c:v>39</c:v>
                </c:pt>
                <c:pt idx="35">
                  <c:v>40</c:v>
                </c:pt>
                <c:pt idx="36">
                  <c:v>41</c:v>
                </c:pt>
                <c:pt idx="37">
                  <c:v>42</c:v>
                </c:pt>
                <c:pt idx="38">
                  <c:v>43</c:v>
                </c:pt>
                <c:pt idx="39">
                  <c:v>44</c:v>
                </c:pt>
                <c:pt idx="40">
                  <c:v>45</c:v>
                </c:pt>
                <c:pt idx="41">
                  <c:v>46</c:v>
                </c:pt>
                <c:pt idx="42">
                  <c:v>47</c:v>
                </c:pt>
                <c:pt idx="43">
                  <c:v>48</c:v>
                </c:pt>
                <c:pt idx="44">
                  <c:v>49</c:v>
                </c:pt>
                <c:pt idx="45">
                  <c:v>50</c:v>
                </c:pt>
                <c:pt idx="46">
                  <c:v>51</c:v>
                </c:pt>
                <c:pt idx="47">
                  <c:v>52</c:v>
                </c:pt>
                <c:pt idx="48">
                  <c:v>53</c:v>
                </c:pt>
                <c:pt idx="49">
                  <c:v>54</c:v>
                </c:pt>
                <c:pt idx="50">
                  <c:v>55</c:v>
                </c:pt>
                <c:pt idx="51">
                  <c:v>56</c:v>
                </c:pt>
                <c:pt idx="52">
                  <c:v>57</c:v>
                </c:pt>
                <c:pt idx="53">
                  <c:v>58</c:v>
                </c:pt>
                <c:pt idx="54">
                  <c:v>59</c:v>
                </c:pt>
                <c:pt idx="55">
                  <c:v>60</c:v>
                </c:pt>
                <c:pt idx="56">
                  <c:v>61</c:v>
                </c:pt>
                <c:pt idx="57">
                  <c:v>62</c:v>
                </c:pt>
                <c:pt idx="58">
                  <c:v>63</c:v>
                </c:pt>
                <c:pt idx="59">
                  <c:v>64</c:v>
                </c:pt>
                <c:pt idx="60">
                  <c:v>65</c:v>
                </c:pt>
                <c:pt idx="61">
                  <c:v>66</c:v>
                </c:pt>
                <c:pt idx="62">
                  <c:v>67</c:v>
                </c:pt>
                <c:pt idx="63">
                  <c:v>68</c:v>
                </c:pt>
                <c:pt idx="64">
                  <c:v>69</c:v>
                </c:pt>
                <c:pt idx="65">
                  <c:v>70</c:v>
                </c:pt>
                <c:pt idx="66">
                  <c:v>71</c:v>
                </c:pt>
                <c:pt idx="67">
                  <c:v>72</c:v>
                </c:pt>
                <c:pt idx="68">
                  <c:v>73</c:v>
                </c:pt>
                <c:pt idx="69">
                  <c:v>74</c:v>
                </c:pt>
                <c:pt idx="70">
                  <c:v>75</c:v>
                </c:pt>
                <c:pt idx="71">
                  <c:v>76</c:v>
                </c:pt>
                <c:pt idx="72">
                  <c:v>77</c:v>
                </c:pt>
                <c:pt idx="73">
                  <c:v>78</c:v>
                </c:pt>
                <c:pt idx="74">
                  <c:v>79</c:v>
                </c:pt>
                <c:pt idx="75">
                  <c:v>80</c:v>
                </c:pt>
                <c:pt idx="76">
                  <c:v>81</c:v>
                </c:pt>
                <c:pt idx="77">
                  <c:v>82</c:v>
                </c:pt>
                <c:pt idx="78">
                  <c:v>83</c:v>
                </c:pt>
                <c:pt idx="79">
                  <c:v>84</c:v>
                </c:pt>
                <c:pt idx="80">
                  <c:v>85</c:v>
                </c:pt>
                <c:pt idx="81">
                  <c:v>86</c:v>
                </c:pt>
                <c:pt idx="82">
                  <c:v>87</c:v>
                </c:pt>
                <c:pt idx="83">
                  <c:v>88</c:v>
                </c:pt>
                <c:pt idx="84">
                  <c:v>89</c:v>
                </c:pt>
                <c:pt idx="85">
                  <c:v>90</c:v>
                </c:pt>
                <c:pt idx="86">
                  <c:v>91</c:v>
                </c:pt>
                <c:pt idx="87">
                  <c:v>92</c:v>
                </c:pt>
                <c:pt idx="88">
                  <c:v>93</c:v>
                </c:pt>
                <c:pt idx="89">
                  <c:v>94</c:v>
                </c:pt>
                <c:pt idx="90">
                  <c:v>95</c:v>
                </c:pt>
                <c:pt idx="91">
                  <c:v>96</c:v>
                </c:pt>
                <c:pt idx="92">
                  <c:v>97</c:v>
                </c:pt>
                <c:pt idx="93">
                  <c:v>98</c:v>
                </c:pt>
                <c:pt idx="94">
                  <c:v>99</c:v>
                </c:pt>
                <c:pt idx="95">
                  <c:v>100</c:v>
                </c:pt>
                <c:pt idx="96">
                  <c:v>101</c:v>
                </c:pt>
                <c:pt idx="97">
                  <c:v>102</c:v>
                </c:pt>
                <c:pt idx="98">
                  <c:v>103</c:v>
                </c:pt>
                <c:pt idx="99">
                  <c:v>104</c:v>
                </c:pt>
                <c:pt idx="100">
                  <c:v>105</c:v>
                </c:pt>
                <c:pt idx="101">
                  <c:v>106</c:v>
                </c:pt>
                <c:pt idx="102">
                  <c:v>107</c:v>
                </c:pt>
                <c:pt idx="103">
                  <c:v>108</c:v>
                </c:pt>
                <c:pt idx="104">
                  <c:v>109</c:v>
                </c:pt>
                <c:pt idx="105">
                  <c:v>110</c:v>
                </c:pt>
                <c:pt idx="106">
                  <c:v>111</c:v>
                </c:pt>
                <c:pt idx="107">
                  <c:v>112</c:v>
                </c:pt>
                <c:pt idx="108">
                  <c:v>113</c:v>
                </c:pt>
                <c:pt idx="109">
                  <c:v>114</c:v>
                </c:pt>
                <c:pt idx="110">
                  <c:v>115</c:v>
                </c:pt>
              </c:strCache>
            </c:strRef>
          </c:cat>
          <c:val>
            <c:numRef>
              <c:f>'1983 IAM - GAM'!$C$8:$C$118</c:f>
              <c:numCache>
                <c:formatCode>General</c:formatCode>
                <c:ptCount val="111"/>
                <c:pt idx="0">
                  <c:v>0.000194</c:v>
                </c:pt>
                <c:pt idx="1">
                  <c:v>0.00016</c:v>
                </c:pt>
                <c:pt idx="2">
                  <c:v>0.000134</c:v>
                </c:pt>
                <c:pt idx="3">
                  <c:v>0.000134</c:v>
                </c:pt>
                <c:pt idx="4">
                  <c:v>0.000136</c:v>
                </c:pt>
                <c:pt idx="5">
                  <c:v>0.000141</c:v>
                </c:pt>
                <c:pt idx="6">
                  <c:v>0.000147</c:v>
                </c:pt>
                <c:pt idx="7">
                  <c:v>0.000155</c:v>
                </c:pt>
                <c:pt idx="8">
                  <c:v>0.000165</c:v>
                </c:pt>
                <c:pt idx="9">
                  <c:v>0.000175</c:v>
                </c:pt>
                <c:pt idx="10">
                  <c:v>0.000188</c:v>
                </c:pt>
                <c:pt idx="11">
                  <c:v>0.000201</c:v>
                </c:pt>
                <c:pt idx="12">
                  <c:v>0.000214</c:v>
                </c:pt>
                <c:pt idx="13">
                  <c:v>0.000229</c:v>
                </c:pt>
                <c:pt idx="14">
                  <c:v>0.000244</c:v>
                </c:pt>
                <c:pt idx="15">
                  <c:v>0.00026</c:v>
                </c:pt>
                <c:pt idx="16">
                  <c:v>0.000276</c:v>
                </c:pt>
                <c:pt idx="17">
                  <c:v>0.000293</c:v>
                </c:pt>
                <c:pt idx="18">
                  <c:v>0.000311</c:v>
                </c:pt>
                <c:pt idx="19">
                  <c:v>0.00033</c:v>
                </c:pt>
                <c:pt idx="20">
                  <c:v>0.000349</c:v>
                </c:pt>
                <c:pt idx="21">
                  <c:v>0.000368</c:v>
                </c:pt>
                <c:pt idx="22">
                  <c:v>0.000387</c:v>
                </c:pt>
                <c:pt idx="23">
                  <c:v>0.000405</c:v>
                </c:pt>
                <c:pt idx="24">
                  <c:v>0.000423</c:v>
                </c:pt>
                <c:pt idx="25">
                  <c:v>0.000441</c:v>
                </c:pt>
                <c:pt idx="26">
                  <c:v>0.00046</c:v>
                </c:pt>
                <c:pt idx="27">
                  <c:v>0.000479</c:v>
                </c:pt>
                <c:pt idx="28">
                  <c:v>0.000499</c:v>
                </c:pt>
                <c:pt idx="29">
                  <c:v>0.000521</c:v>
                </c:pt>
                <c:pt idx="30">
                  <c:v>0.000545</c:v>
                </c:pt>
                <c:pt idx="31">
                  <c:v>0.000574</c:v>
                </c:pt>
                <c:pt idx="32">
                  <c:v>0.000607</c:v>
                </c:pt>
                <c:pt idx="33">
                  <c:v>0.000646</c:v>
                </c:pt>
                <c:pt idx="34">
                  <c:v>0.000691</c:v>
                </c:pt>
                <c:pt idx="35">
                  <c:v>0.000742</c:v>
                </c:pt>
                <c:pt idx="36">
                  <c:v>0.000801</c:v>
                </c:pt>
                <c:pt idx="37">
                  <c:v>0.000867</c:v>
                </c:pt>
                <c:pt idx="38">
                  <c:v>0.000942</c:v>
                </c:pt>
                <c:pt idx="39">
                  <c:v>0.001026</c:v>
                </c:pt>
                <c:pt idx="40">
                  <c:v>0.001122</c:v>
                </c:pt>
                <c:pt idx="41">
                  <c:v>0.001231</c:v>
                </c:pt>
                <c:pt idx="42">
                  <c:v>0.001356</c:v>
                </c:pt>
                <c:pt idx="43">
                  <c:v>0.001499</c:v>
                </c:pt>
                <c:pt idx="44">
                  <c:v>0.001657</c:v>
                </c:pt>
                <c:pt idx="45">
                  <c:v>0.00183</c:v>
                </c:pt>
                <c:pt idx="46">
                  <c:v>0.002016</c:v>
                </c:pt>
                <c:pt idx="47">
                  <c:v>0.002215</c:v>
                </c:pt>
                <c:pt idx="48">
                  <c:v>0.002426</c:v>
                </c:pt>
                <c:pt idx="49">
                  <c:v>0.00265</c:v>
                </c:pt>
                <c:pt idx="50">
                  <c:v>0.002891</c:v>
                </c:pt>
                <c:pt idx="51">
                  <c:v>0.003151</c:v>
                </c:pt>
                <c:pt idx="52">
                  <c:v>0.003432</c:v>
                </c:pt>
                <c:pt idx="53">
                  <c:v>0.003739</c:v>
                </c:pt>
                <c:pt idx="54">
                  <c:v>0.004081</c:v>
                </c:pt>
                <c:pt idx="55">
                  <c:v>0.004467</c:v>
                </c:pt>
                <c:pt idx="56">
                  <c:v>0.004908</c:v>
                </c:pt>
                <c:pt idx="57">
                  <c:v>0.005413</c:v>
                </c:pt>
                <c:pt idx="58">
                  <c:v>0.00599</c:v>
                </c:pt>
                <c:pt idx="59">
                  <c:v>0.006633</c:v>
                </c:pt>
                <c:pt idx="60">
                  <c:v>0.007336</c:v>
                </c:pt>
                <c:pt idx="61">
                  <c:v>0.00809</c:v>
                </c:pt>
                <c:pt idx="62">
                  <c:v>0.008888</c:v>
                </c:pt>
                <c:pt idx="63">
                  <c:v>0.009731</c:v>
                </c:pt>
                <c:pt idx="64">
                  <c:v>0.010653</c:v>
                </c:pt>
                <c:pt idx="65">
                  <c:v>0.011697</c:v>
                </c:pt>
                <c:pt idx="66">
                  <c:v>0.012905</c:v>
                </c:pt>
                <c:pt idx="67">
                  <c:v>0.014319</c:v>
                </c:pt>
                <c:pt idx="68">
                  <c:v>0.01598</c:v>
                </c:pt>
                <c:pt idx="69">
                  <c:v>0.017909</c:v>
                </c:pt>
                <c:pt idx="70">
                  <c:v>0.020127</c:v>
                </c:pt>
                <c:pt idx="71">
                  <c:v>0.022654</c:v>
                </c:pt>
                <c:pt idx="72">
                  <c:v>0.025509</c:v>
                </c:pt>
                <c:pt idx="73">
                  <c:v>0.028717</c:v>
                </c:pt>
                <c:pt idx="74">
                  <c:v>0.032328</c:v>
                </c:pt>
                <c:pt idx="75">
                  <c:v>0.036395</c:v>
                </c:pt>
                <c:pt idx="76">
                  <c:v>0.040975</c:v>
                </c:pt>
                <c:pt idx="77">
                  <c:v>0.046121</c:v>
                </c:pt>
                <c:pt idx="78">
                  <c:v>0.051889</c:v>
                </c:pt>
                <c:pt idx="79">
                  <c:v>0.058336</c:v>
                </c:pt>
                <c:pt idx="80">
                  <c:v>0.065518</c:v>
                </c:pt>
                <c:pt idx="81">
                  <c:v>0.073493</c:v>
                </c:pt>
                <c:pt idx="82">
                  <c:v>0.082318</c:v>
                </c:pt>
                <c:pt idx="83">
                  <c:v>0.092017</c:v>
                </c:pt>
                <c:pt idx="84">
                  <c:v>0.102491</c:v>
                </c:pt>
                <c:pt idx="85">
                  <c:v>0.113605</c:v>
                </c:pt>
                <c:pt idx="86">
                  <c:v>0.125227</c:v>
                </c:pt>
                <c:pt idx="87">
                  <c:v>0.137222</c:v>
                </c:pt>
                <c:pt idx="88">
                  <c:v>0.146462</c:v>
                </c:pt>
                <c:pt idx="89">
                  <c:v>0.161834</c:v>
                </c:pt>
                <c:pt idx="90">
                  <c:v>0.174228</c:v>
                </c:pt>
                <c:pt idx="91">
                  <c:v>0.186535</c:v>
                </c:pt>
                <c:pt idx="92">
                  <c:v>0.198646</c:v>
                </c:pt>
                <c:pt idx="93">
                  <c:v>0.211102</c:v>
                </c:pt>
                <c:pt idx="94">
                  <c:v>0.224445</c:v>
                </c:pt>
                <c:pt idx="95">
                  <c:v>0.239215</c:v>
                </c:pt>
                <c:pt idx="96">
                  <c:v>0.255953</c:v>
                </c:pt>
                <c:pt idx="97">
                  <c:v>0.275201</c:v>
                </c:pt>
                <c:pt idx="98">
                  <c:v>0.2975</c:v>
                </c:pt>
                <c:pt idx="99">
                  <c:v>0.32339</c:v>
                </c:pt>
                <c:pt idx="100">
                  <c:v>0.353414</c:v>
                </c:pt>
                <c:pt idx="101">
                  <c:v>0.388111</c:v>
                </c:pt>
                <c:pt idx="102">
                  <c:v>0.428023</c:v>
                </c:pt>
                <c:pt idx="103">
                  <c:v>0.473692</c:v>
                </c:pt>
                <c:pt idx="104">
                  <c:v>0.525658</c:v>
                </c:pt>
                <c:pt idx="105">
                  <c:v>0.584462</c:v>
                </c:pt>
                <c:pt idx="106">
                  <c:v>0.650646</c:v>
                </c:pt>
                <c:pt idx="107">
                  <c:v>0.72475</c:v>
                </c:pt>
                <c:pt idx="108">
                  <c:v>0.807316</c:v>
                </c:pt>
                <c:pt idx="109">
                  <c:v>0.898885</c:v>
                </c:pt>
                <c:pt idx="11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'1983 IAM - GAM'!$F$6:$F$7</c:f>
              <c:strCache>
                <c:ptCount val="1"/>
                <c:pt idx="0">
                  <c:v>1983 GAM (Group Annuity Mortality) Males</c:v>
                </c:pt>
              </c:strCache>
            </c:strRef>
          </c:tx>
          <c:spPr>
            <a:solidFill>
              <a:srgbClr val="ffd320"/>
            </a:solidFill>
            <a:ln w="37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'1983 IAM - GAM'!$A$8:$A$118</c:f>
              <c:strCache>
                <c:ptCount val="111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  <c:pt idx="20">
                  <c:v>25</c:v>
                </c:pt>
                <c:pt idx="21">
                  <c:v>26</c:v>
                </c:pt>
                <c:pt idx="22">
                  <c:v>27</c:v>
                </c:pt>
                <c:pt idx="23">
                  <c:v>28</c:v>
                </c:pt>
                <c:pt idx="24">
                  <c:v>29</c:v>
                </c:pt>
                <c:pt idx="25">
                  <c:v>30</c:v>
                </c:pt>
                <c:pt idx="26">
                  <c:v>31</c:v>
                </c:pt>
                <c:pt idx="27">
                  <c:v>32</c:v>
                </c:pt>
                <c:pt idx="28">
                  <c:v>33</c:v>
                </c:pt>
                <c:pt idx="29">
                  <c:v>34</c:v>
                </c:pt>
                <c:pt idx="30">
                  <c:v>35</c:v>
                </c:pt>
                <c:pt idx="31">
                  <c:v>36</c:v>
                </c:pt>
                <c:pt idx="32">
                  <c:v>37</c:v>
                </c:pt>
                <c:pt idx="33">
                  <c:v>38</c:v>
                </c:pt>
                <c:pt idx="34">
                  <c:v>39</c:v>
                </c:pt>
                <c:pt idx="35">
                  <c:v>40</c:v>
                </c:pt>
                <c:pt idx="36">
                  <c:v>41</c:v>
                </c:pt>
                <c:pt idx="37">
                  <c:v>42</c:v>
                </c:pt>
                <c:pt idx="38">
                  <c:v>43</c:v>
                </c:pt>
                <c:pt idx="39">
                  <c:v>44</c:v>
                </c:pt>
                <c:pt idx="40">
                  <c:v>45</c:v>
                </c:pt>
                <c:pt idx="41">
                  <c:v>46</c:v>
                </c:pt>
                <c:pt idx="42">
                  <c:v>47</c:v>
                </c:pt>
                <c:pt idx="43">
                  <c:v>48</c:v>
                </c:pt>
                <c:pt idx="44">
                  <c:v>49</c:v>
                </c:pt>
                <c:pt idx="45">
                  <c:v>50</c:v>
                </c:pt>
                <c:pt idx="46">
                  <c:v>51</c:v>
                </c:pt>
                <c:pt idx="47">
                  <c:v>52</c:v>
                </c:pt>
                <c:pt idx="48">
                  <c:v>53</c:v>
                </c:pt>
                <c:pt idx="49">
                  <c:v>54</c:v>
                </c:pt>
                <c:pt idx="50">
                  <c:v>55</c:v>
                </c:pt>
                <c:pt idx="51">
                  <c:v>56</c:v>
                </c:pt>
                <c:pt idx="52">
                  <c:v>57</c:v>
                </c:pt>
                <c:pt idx="53">
                  <c:v>58</c:v>
                </c:pt>
                <c:pt idx="54">
                  <c:v>59</c:v>
                </c:pt>
                <c:pt idx="55">
                  <c:v>60</c:v>
                </c:pt>
                <c:pt idx="56">
                  <c:v>61</c:v>
                </c:pt>
                <c:pt idx="57">
                  <c:v>62</c:v>
                </c:pt>
                <c:pt idx="58">
                  <c:v>63</c:v>
                </c:pt>
                <c:pt idx="59">
                  <c:v>64</c:v>
                </c:pt>
                <c:pt idx="60">
                  <c:v>65</c:v>
                </c:pt>
                <c:pt idx="61">
                  <c:v>66</c:v>
                </c:pt>
                <c:pt idx="62">
                  <c:v>67</c:v>
                </c:pt>
                <c:pt idx="63">
                  <c:v>68</c:v>
                </c:pt>
                <c:pt idx="64">
                  <c:v>69</c:v>
                </c:pt>
                <c:pt idx="65">
                  <c:v>70</c:v>
                </c:pt>
                <c:pt idx="66">
                  <c:v>71</c:v>
                </c:pt>
                <c:pt idx="67">
                  <c:v>72</c:v>
                </c:pt>
                <c:pt idx="68">
                  <c:v>73</c:v>
                </c:pt>
                <c:pt idx="69">
                  <c:v>74</c:v>
                </c:pt>
                <c:pt idx="70">
                  <c:v>75</c:v>
                </c:pt>
                <c:pt idx="71">
                  <c:v>76</c:v>
                </c:pt>
                <c:pt idx="72">
                  <c:v>77</c:v>
                </c:pt>
                <c:pt idx="73">
                  <c:v>78</c:v>
                </c:pt>
                <c:pt idx="74">
                  <c:v>79</c:v>
                </c:pt>
                <c:pt idx="75">
                  <c:v>80</c:v>
                </c:pt>
                <c:pt idx="76">
                  <c:v>81</c:v>
                </c:pt>
                <c:pt idx="77">
                  <c:v>82</c:v>
                </c:pt>
                <c:pt idx="78">
                  <c:v>83</c:v>
                </c:pt>
                <c:pt idx="79">
                  <c:v>84</c:v>
                </c:pt>
                <c:pt idx="80">
                  <c:v>85</c:v>
                </c:pt>
                <c:pt idx="81">
                  <c:v>86</c:v>
                </c:pt>
                <c:pt idx="82">
                  <c:v>87</c:v>
                </c:pt>
                <c:pt idx="83">
                  <c:v>88</c:v>
                </c:pt>
                <c:pt idx="84">
                  <c:v>89</c:v>
                </c:pt>
                <c:pt idx="85">
                  <c:v>90</c:v>
                </c:pt>
                <c:pt idx="86">
                  <c:v>91</c:v>
                </c:pt>
                <c:pt idx="87">
                  <c:v>92</c:v>
                </c:pt>
                <c:pt idx="88">
                  <c:v>93</c:v>
                </c:pt>
                <c:pt idx="89">
                  <c:v>94</c:v>
                </c:pt>
                <c:pt idx="90">
                  <c:v>95</c:v>
                </c:pt>
                <c:pt idx="91">
                  <c:v>96</c:v>
                </c:pt>
                <c:pt idx="92">
                  <c:v>97</c:v>
                </c:pt>
                <c:pt idx="93">
                  <c:v>98</c:v>
                </c:pt>
                <c:pt idx="94">
                  <c:v>99</c:v>
                </c:pt>
                <c:pt idx="95">
                  <c:v>100</c:v>
                </c:pt>
                <c:pt idx="96">
                  <c:v>101</c:v>
                </c:pt>
                <c:pt idx="97">
                  <c:v>102</c:v>
                </c:pt>
                <c:pt idx="98">
                  <c:v>103</c:v>
                </c:pt>
                <c:pt idx="99">
                  <c:v>104</c:v>
                </c:pt>
                <c:pt idx="100">
                  <c:v>105</c:v>
                </c:pt>
                <c:pt idx="101">
                  <c:v>106</c:v>
                </c:pt>
                <c:pt idx="102">
                  <c:v>107</c:v>
                </c:pt>
                <c:pt idx="103">
                  <c:v>108</c:v>
                </c:pt>
                <c:pt idx="104">
                  <c:v>109</c:v>
                </c:pt>
                <c:pt idx="105">
                  <c:v>110</c:v>
                </c:pt>
                <c:pt idx="106">
                  <c:v>111</c:v>
                </c:pt>
                <c:pt idx="107">
                  <c:v>112</c:v>
                </c:pt>
                <c:pt idx="108">
                  <c:v>113</c:v>
                </c:pt>
                <c:pt idx="109">
                  <c:v>114</c:v>
                </c:pt>
                <c:pt idx="110">
                  <c:v>115</c:v>
                </c:pt>
              </c:strCache>
            </c:strRef>
          </c:cat>
          <c:val>
            <c:numRef>
              <c:f>'1983 IAM - GAM'!$F$8:$F$118</c:f>
              <c:numCache>
                <c:formatCode>General</c:formatCode>
                <c:ptCount val="111"/>
                <c:pt idx="0">
                  <c:v>0.000342</c:v>
                </c:pt>
                <c:pt idx="1">
                  <c:v>0.000318</c:v>
                </c:pt>
                <c:pt idx="2">
                  <c:v>0.000302</c:v>
                </c:pt>
                <c:pt idx="3">
                  <c:v>0.000294</c:v>
                </c:pt>
                <c:pt idx="4">
                  <c:v>0.000292</c:v>
                </c:pt>
                <c:pt idx="5">
                  <c:v>0.000293</c:v>
                </c:pt>
                <c:pt idx="6">
                  <c:v>0.000298</c:v>
                </c:pt>
                <c:pt idx="7">
                  <c:v>0.000304</c:v>
                </c:pt>
                <c:pt idx="8">
                  <c:v>0.00031</c:v>
                </c:pt>
                <c:pt idx="9">
                  <c:v>0.000317</c:v>
                </c:pt>
                <c:pt idx="10">
                  <c:v>0.000325</c:v>
                </c:pt>
                <c:pt idx="11">
                  <c:v>0.000333</c:v>
                </c:pt>
                <c:pt idx="12">
                  <c:v>0.000343</c:v>
                </c:pt>
                <c:pt idx="13">
                  <c:v>0.000353</c:v>
                </c:pt>
                <c:pt idx="14">
                  <c:v>0.000365</c:v>
                </c:pt>
                <c:pt idx="15">
                  <c:v>0.000377</c:v>
                </c:pt>
                <c:pt idx="16">
                  <c:v>0.000392</c:v>
                </c:pt>
                <c:pt idx="17">
                  <c:v>0.000408</c:v>
                </c:pt>
                <c:pt idx="18">
                  <c:v>0.000424</c:v>
                </c:pt>
                <c:pt idx="19">
                  <c:v>0.000444</c:v>
                </c:pt>
                <c:pt idx="20">
                  <c:v>0.000464</c:v>
                </c:pt>
                <c:pt idx="21">
                  <c:v>0.000488</c:v>
                </c:pt>
                <c:pt idx="22">
                  <c:v>0.000513</c:v>
                </c:pt>
                <c:pt idx="23">
                  <c:v>0.000542</c:v>
                </c:pt>
                <c:pt idx="24">
                  <c:v>0.000572</c:v>
                </c:pt>
                <c:pt idx="25">
                  <c:v>0.000607</c:v>
                </c:pt>
                <c:pt idx="26">
                  <c:v>0.000645</c:v>
                </c:pt>
                <c:pt idx="27">
                  <c:v>0.000687</c:v>
                </c:pt>
                <c:pt idx="28">
                  <c:v>0.000734</c:v>
                </c:pt>
                <c:pt idx="29">
                  <c:v>0.000785</c:v>
                </c:pt>
                <c:pt idx="30">
                  <c:v>0.00086</c:v>
                </c:pt>
                <c:pt idx="31">
                  <c:v>0.000907</c:v>
                </c:pt>
                <c:pt idx="32">
                  <c:v>0.000966</c:v>
                </c:pt>
                <c:pt idx="33">
                  <c:v>0.001039</c:v>
                </c:pt>
                <c:pt idx="34">
                  <c:v>0.001128</c:v>
                </c:pt>
                <c:pt idx="35">
                  <c:v>0.001238</c:v>
                </c:pt>
                <c:pt idx="36">
                  <c:v>0.00137</c:v>
                </c:pt>
                <c:pt idx="37">
                  <c:v>0.001527</c:v>
                </c:pt>
                <c:pt idx="38">
                  <c:v>0.001715</c:v>
                </c:pt>
                <c:pt idx="39">
                  <c:v>0.001932</c:v>
                </c:pt>
                <c:pt idx="40">
                  <c:v>0.002183</c:v>
                </c:pt>
                <c:pt idx="41">
                  <c:v>0.002471</c:v>
                </c:pt>
                <c:pt idx="42">
                  <c:v>0.00279</c:v>
                </c:pt>
                <c:pt idx="43">
                  <c:v>0.003138</c:v>
                </c:pt>
                <c:pt idx="44">
                  <c:v>0.003513</c:v>
                </c:pt>
                <c:pt idx="45">
                  <c:v>0.003909</c:v>
                </c:pt>
                <c:pt idx="46">
                  <c:v>0.004324</c:v>
                </c:pt>
                <c:pt idx="47">
                  <c:v>0.004755</c:v>
                </c:pt>
                <c:pt idx="48">
                  <c:v>0.0052</c:v>
                </c:pt>
                <c:pt idx="49">
                  <c:v>0.00566</c:v>
                </c:pt>
                <c:pt idx="50">
                  <c:v>0.006131</c:v>
                </c:pt>
                <c:pt idx="51">
                  <c:v>0.006618</c:v>
                </c:pt>
                <c:pt idx="52">
                  <c:v>0.007139</c:v>
                </c:pt>
                <c:pt idx="53">
                  <c:v>0.007719</c:v>
                </c:pt>
                <c:pt idx="54">
                  <c:v>0.008384</c:v>
                </c:pt>
                <c:pt idx="55">
                  <c:v>0.009158</c:v>
                </c:pt>
                <c:pt idx="56">
                  <c:v>0.010064</c:v>
                </c:pt>
                <c:pt idx="57">
                  <c:v>0.011133</c:v>
                </c:pt>
                <c:pt idx="58">
                  <c:v>0.012391</c:v>
                </c:pt>
                <c:pt idx="59">
                  <c:v>0.013868</c:v>
                </c:pt>
                <c:pt idx="60">
                  <c:v>0.015592</c:v>
                </c:pt>
                <c:pt idx="61">
                  <c:v>0.017579</c:v>
                </c:pt>
                <c:pt idx="62">
                  <c:v>0.019804</c:v>
                </c:pt>
                <c:pt idx="63">
                  <c:v>0.022229</c:v>
                </c:pt>
                <c:pt idx="64">
                  <c:v>0.024817</c:v>
                </c:pt>
                <c:pt idx="65">
                  <c:v>0.02753</c:v>
                </c:pt>
                <c:pt idx="66">
                  <c:v>0.030354</c:v>
                </c:pt>
                <c:pt idx="67">
                  <c:v>0.03337</c:v>
                </c:pt>
                <c:pt idx="68">
                  <c:v>0.03668</c:v>
                </c:pt>
                <c:pt idx="69">
                  <c:v>0.040388</c:v>
                </c:pt>
                <c:pt idx="70">
                  <c:v>0.044597</c:v>
                </c:pt>
                <c:pt idx="71">
                  <c:v>0.049388</c:v>
                </c:pt>
                <c:pt idx="72">
                  <c:v>0.054758</c:v>
                </c:pt>
                <c:pt idx="73">
                  <c:v>0.060678</c:v>
                </c:pt>
                <c:pt idx="74">
                  <c:v>0.067125</c:v>
                </c:pt>
                <c:pt idx="75">
                  <c:v>0.07407</c:v>
                </c:pt>
                <c:pt idx="76">
                  <c:v>0.081484</c:v>
                </c:pt>
                <c:pt idx="77">
                  <c:v>0.08932</c:v>
                </c:pt>
                <c:pt idx="78">
                  <c:v>0.097525</c:v>
                </c:pt>
                <c:pt idx="79">
                  <c:v>0.106047</c:v>
                </c:pt>
                <c:pt idx="80">
                  <c:v>0.114836</c:v>
                </c:pt>
                <c:pt idx="81">
                  <c:v>0.12417</c:v>
                </c:pt>
                <c:pt idx="82">
                  <c:v>0.13387</c:v>
                </c:pt>
                <c:pt idx="83">
                  <c:v>0.144073</c:v>
                </c:pt>
                <c:pt idx="84">
                  <c:v>0.154859</c:v>
                </c:pt>
                <c:pt idx="85">
                  <c:v>0.166307</c:v>
                </c:pt>
                <c:pt idx="86">
                  <c:v>0.178214</c:v>
                </c:pt>
                <c:pt idx="87">
                  <c:v>0.19046</c:v>
                </c:pt>
                <c:pt idx="88">
                  <c:v>0.203007</c:v>
                </c:pt>
                <c:pt idx="89">
                  <c:v>0.217904</c:v>
                </c:pt>
                <c:pt idx="90">
                  <c:v>0.234086</c:v>
                </c:pt>
                <c:pt idx="91">
                  <c:v>0.248436</c:v>
                </c:pt>
                <c:pt idx="92">
                  <c:v>0.263954</c:v>
                </c:pt>
                <c:pt idx="93">
                  <c:v>0.280803</c:v>
                </c:pt>
                <c:pt idx="94">
                  <c:v>0.299154</c:v>
                </c:pt>
                <c:pt idx="95">
                  <c:v>0.319185</c:v>
                </c:pt>
                <c:pt idx="96">
                  <c:v>0.341086</c:v>
                </c:pt>
                <c:pt idx="97">
                  <c:v>0.365052</c:v>
                </c:pt>
                <c:pt idx="98">
                  <c:v>0.393102</c:v>
                </c:pt>
                <c:pt idx="99">
                  <c:v>0.427255</c:v>
                </c:pt>
                <c:pt idx="100">
                  <c:v>0.469531</c:v>
                </c:pt>
                <c:pt idx="101">
                  <c:v>0.521945</c:v>
                </c:pt>
                <c:pt idx="102">
                  <c:v>0.586518</c:v>
                </c:pt>
                <c:pt idx="103">
                  <c:v>0.665268</c:v>
                </c:pt>
                <c:pt idx="104">
                  <c:v>0.760215</c:v>
                </c:pt>
                <c:pt idx="105">
                  <c:v>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'1983 IAM - GAM'!$G$7:$G$7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rgbClr val="579d1c"/>
            </a:solidFill>
            <a:ln w="37800">
              <a:solidFill>
                <a:srgbClr val="579d1c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'1983 IAM - GAM'!$A$8:$A$118</c:f>
              <c:strCache>
                <c:ptCount val="111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  <c:pt idx="20">
                  <c:v>25</c:v>
                </c:pt>
                <c:pt idx="21">
                  <c:v>26</c:v>
                </c:pt>
                <c:pt idx="22">
                  <c:v>27</c:v>
                </c:pt>
                <c:pt idx="23">
                  <c:v>28</c:v>
                </c:pt>
                <c:pt idx="24">
                  <c:v>29</c:v>
                </c:pt>
                <c:pt idx="25">
                  <c:v>30</c:v>
                </c:pt>
                <c:pt idx="26">
                  <c:v>31</c:v>
                </c:pt>
                <c:pt idx="27">
                  <c:v>32</c:v>
                </c:pt>
                <c:pt idx="28">
                  <c:v>33</c:v>
                </c:pt>
                <c:pt idx="29">
                  <c:v>34</c:v>
                </c:pt>
                <c:pt idx="30">
                  <c:v>35</c:v>
                </c:pt>
                <c:pt idx="31">
                  <c:v>36</c:v>
                </c:pt>
                <c:pt idx="32">
                  <c:v>37</c:v>
                </c:pt>
                <c:pt idx="33">
                  <c:v>38</c:v>
                </c:pt>
                <c:pt idx="34">
                  <c:v>39</c:v>
                </c:pt>
                <c:pt idx="35">
                  <c:v>40</c:v>
                </c:pt>
                <c:pt idx="36">
                  <c:v>41</c:v>
                </c:pt>
                <c:pt idx="37">
                  <c:v>42</c:v>
                </c:pt>
                <c:pt idx="38">
                  <c:v>43</c:v>
                </c:pt>
                <c:pt idx="39">
                  <c:v>44</c:v>
                </c:pt>
                <c:pt idx="40">
                  <c:v>45</c:v>
                </c:pt>
                <c:pt idx="41">
                  <c:v>46</c:v>
                </c:pt>
                <c:pt idx="42">
                  <c:v>47</c:v>
                </c:pt>
                <c:pt idx="43">
                  <c:v>48</c:v>
                </c:pt>
                <c:pt idx="44">
                  <c:v>49</c:v>
                </c:pt>
                <c:pt idx="45">
                  <c:v>50</c:v>
                </c:pt>
                <c:pt idx="46">
                  <c:v>51</c:v>
                </c:pt>
                <c:pt idx="47">
                  <c:v>52</c:v>
                </c:pt>
                <c:pt idx="48">
                  <c:v>53</c:v>
                </c:pt>
                <c:pt idx="49">
                  <c:v>54</c:v>
                </c:pt>
                <c:pt idx="50">
                  <c:v>55</c:v>
                </c:pt>
                <c:pt idx="51">
                  <c:v>56</c:v>
                </c:pt>
                <c:pt idx="52">
                  <c:v>57</c:v>
                </c:pt>
                <c:pt idx="53">
                  <c:v>58</c:v>
                </c:pt>
                <c:pt idx="54">
                  <c:v>59</c:v>
                </c:pt>
                <c:pt idx="55">
                  <c:v>60</c:v>
                </c:pt>
                <c:pt idx="56">
                  <c:v>61</c:v>
                </c:pt>
                <c:pt idx="57">
                  <c:v>62</c:v>
                </c:pt>
                <c:pt idx="58">
                  <c:v>63</c:v>
                </c:pt>
                <c:pt idx="59">
                  <c:v>64</c:v>
                </c:pt>
                <c:pt idx="60">
                  <c:v>65</c:v>
                </c:pt>
                <c:pt idx="61">
                  <c:v>66</c:v>
                </c:pt>
                <c:pt idx="62">
                  <c:v>67</c:v>
                </c:pt>
                <c:pt idx="63">
                  <c:v>68</c:v>
                </c:pt>
                <c:pt idx="64">
                  <c:v>69</c:v>
                </c:pt>
                <c:pt idx="65">
                  <c:v>70</c:v>
                </c:pt>
                <c:pt idx="66">
                  <c:v>71</c:v>
                </c:pt>
                <c:pt idx="67">
                  <c:v>72</c:v>
                </c:pt>
                <c:pt idx="68">
                  <c:v>73</c:v>
                </c:pt>
                <c:pt idx="69">
                  <c:v>74</c:v>
                </c:pt>
                <c:pt idx="70">
                  <c:v>75</c:v>
                </c:pt>
                <c:pt idx="71">
                  <c:v>76</c:v>
                </c:pt>
                <c:pt idx="72">
                  <c:v>77</c:v>
                </c:pt>
                <c:pt idx="73">
                  <c:v>78</c:v>
                </c:pt>
                <c:pt idx="74">
                  <c:v>79</c:v>
                </c:pt>
                <c:pt idx="75">
                  <c:v>80</c:v>
                </c:pt>
                <c:pt idx="76">
                  <c:v>81</c:v>
                </c:pt>
                <c:pt idx="77">
                  <c:v>82</c:v>
                </c:pt>
                <c:pt idx="78">
                  <c:v>83</c:v>
                </c:pt>
                <c:pt idx="79">
                  <c:v>84</c:v>
                </c:pt>
                <c:pt idx="80">
                  <c:v>85</c:v>
                </c:pt>
                <c:pt idx="81">
                  <c:v>86</c:v>
                </c:pt>
                <c:pt idx="82">
                  <c:v>87</c:v>
                </c:pt>
                <c:pt idx="83">
                  <c:v>88</c:v>
                </c:pt>
                <c:pt idx="84">
                  <c:v>89</c:v>
                </c:pt>
                <c:pt idx="85">
                  <c:v>90</c:v>
                </c:pt>
                <c:pt idx="86">
                  <c:v>91</c:v>
                </c:pt>
                <c:pt idx="87">
                  <c:v>92</c:v>
                </c:pt>
                <c:pt idx="88">
                  <c:v>93</c:v>
                </c:pt>
                <c:pt idx="89">
                  <c:v>94</c:v>
                </c:pt>
                <c:pt idx="90">
                  <c:v>95</c:v>
                </c:pt>
                <c:pt idx="91">
                  <c:v>96</c:v>
                </c:pt>
                <c:pt idx="92">
                  <c:v>97</c:v>
                </c:pt>
                <c:pt idx="93">
                  <c:v>98</c:v>
                </c:pt>
                <c:pt idx="94">
                  <c:v>99</c:v>
                </c:pt>
                <c:pt idx="95">
                  <c:v>100</c:v>
                </c:pt>
                <c:pt idx="96">
                  <c:v>101</c:v>
                </c:pt>
                <c:pt idx="97">
                  <c:v>102</c:v>
                </c:pt>
                <c:pt idx="98">
                  <c:v>103</c:v>
                </c:pt>
                <c:pt idx="99">
                  <c:v>104</c:v>
                </c:pt>
                <c:pt idx="100">
                  <c:v>105</c:v>
                </c:pt>
                <c:pt idx="101">
                  <c:v>106</c:v>
                </c:pt>
                <c:pt idx="102">
                  <c:v>107</c:v>
                </c:pt>
                <c:pt idx="103">
                  <c:v>108</c:v>
                </c:pt>
                <c:pt idx="104">
                  <c:v>109</c:v>
                </c:pt>
                <c:pt idx="105">
                  <c:v>110</c:v>
                </c:pt>
                <c:pt idx="106">
                  <c:v>111</c:v>
                </c:pt>
                <c:pt idx="107">
                  <c:v>112</c:v>
                </c:pt>
                <c:pt idx="108">
                  <c:v>113</c:v>
                </c:pt>
                <c:pt idx="109">
                  <c:v>114</c:v>
                </c:pt>
                <c:pt idx="110">
                  <c:v>115</c:v>
                </c:pt>
              </c:strCache>
            </c:strRef>
          </c:cat>
          <c:val>
            <c:numRef>
              <c:f>'1983 IAM - GAM'!$G$8:$G$118</c:f>
              <c:numCache>
                <c:formatCode>General</c:formatCode>
                <c:ptCount val="111"/>
                <c:pt idx="0">
                  <c:v>0.000171</c:v>
                </c:pt>
                <c:pt idx="1">
                  <c:v>0.00014</c:v>
                </c:pt>
                <c:pt idx="2">
                  <c:v>0.000118</c:v>
                </c:pt>
                <c:pt idx="3">
                  <c:v>0.000104</c:v>
                </c:pt>
                <c:pt idx="4">
                  <c:v>9.7E-005</c:v>
                </c:pt>
                <c:pt idx="5">
                  <c:v>9.6E-005</c:v>
                </c:pt>
                <c:pt idx="6">
                  <c:v>0.000104</c:v>
                </c:pt>
                <c:pt idx="7">
                  <c:v>0.000113</c:v>
                </c:pt>
                <c:pt idx="8">
                  <c:v>0.000122</c:v>
                </c:pt>
                <c:pt idx="9">
                  <c:v>0.000131</c:v>
                </c:pt>
                <c:pt idx="10">
                  <c:v>0.00014</c:v>
                </c:pt>
                <c:pt idx="11">
                  <c:v>0.000149</c:v>
                </c:pt>
                <c:pt idx="12">
                  <c:v>0.000159</c:v>
                </c:pt>
                <c:pt idx="13">
                  <c:v>0.000168</c:v>
                </c:pt>
                <c:pt idx="14">
                  <c:v>0.000179</c:v>
                </c:pt>
                <c:pt idx="15">
                  <c:v>0.000189</c:v>
                </c:pt>
                <c:pt idx="16">
                  <c:v>0.000201</c:v>
                </c:pt>
                <c:pt idx="17">
                  <c:v>0.000212</c:v>
                </c:pt>
                <c:pt idx="18">
                  <c:v>0.000225</c:v>
                </c:pt>
                <c:pt idx="19">
                  <c:v>0.000239</c:v>
                </c:pt>
                <c:pt idx="20">
                  <c:v>0.000253</c:v>
                </c:pt>
                <c:pt idx="21">
                  <c:v>0.000268</c:v>
                </c:pt>
                <c:pt idx="22">
                  <c:v>0.000284</c:v>
                </c:pt>
                <c:pt idx="23">
                  <c:v>0.000302</c:v>
                </c:pt>
                <c:pt idx="24">
                  <c:v>0.00032</c:v>
                </c:pt>
                <c:pt idx="25">
                  <c:v>0.000342</c:v>
                </c:pt>
                <c:pt idx="26">
                  <c:v>0.000364</c:v>
                </c:pt>
                <c:pt idx="27">
                  <c:v>0.000388</c:v>
                </c:pt>
                <c:pt idx="28">
                  <c:v>0.000414</c:v>
                </c:pt>
                <c:pt idx="29">
                  <c:v>0.000443</c:v>
                </c:pt>
                <c:pt idx="30">
                  <c:v>0.000476</c:v>
                </c:pt>
                <c:pt idx="31">
                  <c:v>0.000502</c:v>
                </c:pt>
                <c:pt idx="32">
                  <c:v>0.000536</c:v>
                </c:pt>
                <c:pt idx="33">
                  <c:v>0.000573</c:v>
                </c:pt>
                <c:pt idx="34">
                  <c:v>0.000617</c:v>
                </c:pt>
                <c:pt idx="35">
                  <c:v>0.000665</c:v>
                </c:pt>
                <c:pt idx="36">
                  <c:v>0.000716</c:v>
                </c:pt>
                <c:pt idx="37">
                  <c:v>0.000775</c:v>
                </c:pt>
                <c:pt idx="38">
                  <c:v>0.000842</c:v>
                </c:pt>
                <c:pt idx="39">
                  <c:v>0.000919</c:v>
                </c:pt>
                <c:pt idx="40">
                  <c:v>0.00101</c:v>
                </c:pt>
                <c:pt idx="41">
                  <c:v>0.001117</c:v>
                </c:pt>
                <c:pt idx="42">
                  <c:v>0.001237</c:v>
                </c:pt>
                <c:pt idx="43">
                  <c:v>0.001366</c:v>
                </c:pt>
                <c:pt idx="44">
                  <c:v>0.001505</c:v>
                </c:pt>
                <c:pt idx="45">
                  <c:v>0.001647</c:v>
                </c:pt>
                <c:pt idx="46">
                  <c:v>0.001793</c:v>
                </c:pt>
                <c:pt idx="47">
                  <c:v>0.001949</c:v>
                </c:pt>
                <c:pt idx="48">
                  <c:v>0.00212</c:v>
                </c:pt>
                <c:pt idx="49">
                  <c:v>0.002315</c:v>
                </c:pt>
                <c:pt idx="50">
                  <c:v>0.002541</c:v>
                </c:pt>
                <c:pt idx="51">
                  <c:v>0.002803</c:v>
                </c:pt>
                <c:pt idx="52">
                  <c:v>0.003103</c:v>
                </c:pt>
                <c:pt idx="53">
                  <c:v>0.003443</c:v>
                </c:pt>
                <c:pt idx="54">
                  <c:v>0.003821</c:v>
                </c:pt>
                <c:pt idx="55">
                  <c:v>0.004241</c:v>
                </c:pt>
                <c:pt idx="56">
                  <c:v>0.004703</c:v>
                </c:pt>
                <c:pt idx="57">
                  <c:v>0.00521</c:v>
                </c:pt>
                <c:pt idx="58">
                  <c:v>0.005769</c:v>
                </c:pt>
                <c:pt idx="59">
                  <c:v>0.006386</c:v>
                </c:pt>
                <c:pt idx="60">
                  <c:v>0.007064</c:v>
                </c:pt>
                <c:pt idx="61">
                  <c:v>0.007817</c:v>
                </c:pt>
                <c:pt idx="62">
                  <c:v>0.008681</c:v>
                </c:pt>
                <c:pt idx="63">
                  <c:v>0.009702</c:v>
                </c:pt>
                <c:pt idx="64">
                  <c:v>0.010922</c:v>
                </c:pt>
                <c:pt idx="65">
                  <c:v>0.012385</c:v>
                </c:pt>
                <c:pt idx="66">
                  <c:v>0.014128</c:v>
                </c:pt>
                <c:pt idx="67">
                  <c:v>0.01616</c:v>
                </c:pt>
                <c:pt idx="68">
                  <c:v>0.018481</c:v>
                </c:pt>
                <c:pt idx="69">
                  <c:v>0.021092</c:v>
                </c:pt>
                <c:pt idx="70">
                  <c:v>0.023992</c:v>
                </c:pt>
                <c:pt idx="71">
                  <c:v>0.027185</c:v>
                </c:pt>
                <c:pt idx="72">
                  <c:v>0.030672</c:v>
                </c:pt>
                <c:pt idx="73">
                  <c:v>0.034459</c:v>
                </c:pt>
                <c:pt idx="74">
                  <c:v>0.038549</c:v>
                </c:pt>
                <c:pt idx="75">
                  <c:v>0.042945</c:v>
                </c:pt>
                <c:pt idx="76">
                  <c:v>0.047655</c:v>
                </c:pt>
                <c:pt idx="77">
                  <c:v>0.052691</c:v>
                </c:pt>
                <c:pt idx="78">
                  <c:v>0.058071</c:v>
                </c:pt>
                <c:pt idx="79">
                  <c:v>0.063807</c:v>
                </c:pt>
                <c:pt idx="80">
                  <c:v>0.069918</c:v>
                </c:pt>
                <c:pt idx="81">
                  <c:v>0.07657</c:v>
                </c:pt>
                <c:pt idx="82">
                  <c:v>0.08387</c:v>
                </c:pt>
                <c:pt idx="83">
                  <c:v>0.091935</c:v>
                </c:pt>
                <c:pt idx="84">
                  <c:v>0.101354</c:v>
                </c:pt>
                <c:pt idx="85">
                  <c:v>0.11175</c:v>
                </c:pt>
                <c:pt idx="86">
                  <c:v>0.123076</c:v>
                </c:pt>
                <c:pt idx="87">
                  <c:v>0.13563</c:v>
                </c:pt>
                <c:pt idx="88">
                  <c:v>0.149577</c:v>
                </c:pt>
                <c:pt idx="89">
                  <c:v>0.165103</c:v>
                </c:pt>
                <c:pt idx="90">
                  <c:v>0.182419</c:v>
                </c:pt>
                <c:pt idx="91">
                  <c:v>0.201757</c:v>
                </c:pt>
                <c:pt idx="92">
                  <c:v>0.222044</c:v>
                </c:pt>
                <c:pt idx="93">
                  <c:v>0.243899</c:v>
                </c:pt>
                <c:pt idx="94">
                  <c:v>0.268185</c:v>
                </c:pt>
                <c:pt idx="95">
                  <c:v>0.295187</c:v>
                </c:pt>
                <c:pt idx="96">
                  <c:v>0.325225</c:v>
                </c:pt>
                <c:pt idx="97">
                  <c:v>0.358897</c:v>
                </c:pt>
                <c:pt idx="98">
                  <c:v>0.395843</c:v>
                </c:pt>
                <c:pt idx="99">
                  <c:v>0.43836</c:v>
                </c:pt>
                <c:pt idx="100">
                  <c:v>0.487816</c:v>
                </c:pt>
                <c:pt idx="101">
                  <c:v>0.545886</c:v>
                </c:pt>
                <c:pt idx="102">
                  <c:v>0.614309</c:v>
                </c:pt>
                <c:pt idx="103">
                  <c:v>0.694855</c:v>
                </c:pt>
                <c:pt idx="104">
                  <c:v>0.789474</c:v>
                </c:pt>
                <c:pt idx="105">
                  <c:v>1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0"/>
        <c:axId val="3100798"/>
        <c:axId val="16756955"/>
      </c:lineChart>
      <c:catAx>
        <c:axId val="310079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solidFill>
                  <a:srgbClr val="1f1c1b"/>
                </a:solidFill>
                <a:latin typeface="Arial"/>
              </a:defRPr>
            </a:pPr>
          </a:p>
        </c:txPr>
        <c:crossAx val="16756955"/>
        <c:crosses val="autoZero"/>
        <c:auto val="1"/>
        <c:lblAlgn val="ctr"/>
        <c:lblOffset val="100"/>
        <c:noMultiLvlLbl val="0"/>
      </c:catAx>
      <c:valAx>
        <c:axId val="16756955"/>
        <c:scaling>
          <c:logBase val="10"/>
          <c:orientation val="minMax"/>
        </c:scaling>
        <c:delete val="0"/>
        <c:axPos val="l"/>
        <c:majorGridlines>
          <c:spPr>
            <a:ln w="0">
              <a:solidFill>
                <a:srgbClr val="b3b3b3"/>
              </a:solidFill>
            </a:ln>
          </c:spPr>
        </c:majorGridlines>
        <c:numFmt formatCode="0E+0" sourceLinked="0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solidFill>
                  <a:srgbClr val="1f1c1b"/>
                </a:solidFill>
                <a:latin typeface="Arial"/>
              </a:defRPr>
            </a:pPr>
          </a:p>
        </c:txPr>
        <c:crossAx val="3100798"/>
        <c:crossesAt val="1"/>
        <c:crossBetween val="midCat"/>
      </c:valAx>
      <c:spPr>
        <a:noFill/>
        <a:ln w="0"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133980582524272"/>
          <c:y val="0.129272151898734"/>
          <c:w val="0.496601941747573"/>
          <c:h val="0.251186708860759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sz="1000" spc="-1" strike="noStrike">
              <a:solidFill>
                <a:srgbClr val="1f1c1b"/>
              </a:solidFill>
              <a:latin typeface="Arial"/>
            </a:defRPr>
          </a:pPr>
        </a:p>
      </c:txPr>
    </c:legend>
    <c:plotVisOnly val="1"/>
    <c:dispBlanksAs val="gap"/>
  </c:chart>
  <c:spPr>
    <a:solidFill>
      <a:srgbClr val="fcfcfc"/>
    </a:solidFill>
    <a:ln w="0">
      <a:noFill/>
    </a:ln>
  </c:spPr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solidFill>
                  <a:srgbClr val="1f1c1b"/>
                </a:solidFill>
                <a:latin typeface="Arial"/>
              </a:defRPr>
            </a:pPr>
            <a:r>
              <a:rPr b="0" sz="1300" spc="-1" strike="noStrike">
                <a:solidFill>
                  <a:srgbClr val="1f1c1b"/>
                </a:solidFill>
                <a:latin typeface="Arial"/>
              </a:rPr>
              <a:t>USA 1994 GAR / GAM (unloaded)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>
        <c:manualLayout>
          <c:xMode val="edge"/>
          <c:yMode val="edge"/>
          <c:x val="0.0125695703833406"/>
          <c:y val="0.0718209680217429"/>
          <c:w val="0.98705521856044"/>
          <c:h val="0.873648296998786"/>
        </c:manualLayout>
      </c:layout>
      <c:lineChart>
        <c:grouping val="standard"/>
        <c:varyColors val="0"/>
        <c:ser>
          <c:idx val="0"/>
          <c:order val="0"/>
          <c:tx>
            <c:strRef>
              <c:f>'1994 GAM - GAR'!$B$6:$B$6</c:f>
              <c:strCache>
                <c:ptCount val="1"/>
                <c:pt idx="0">
                  <c:v>qx1994</c:v>
                </c:pt>
              </c:strCache>
            </c:strRef>
          </c:tx>
          <c:spPr>
            <a:solidFill>
              <a:srgbClr val="004586"/>
            </a:solidFill>
            <a:ln w="37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'1994 GAM - GAR'!$A$7:$A$126</c:f>
              <c:strCache>
                <c:ptCount val="1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</c:strCache>
            </c:strRef>
          </c:cat>
          <c:val>
            <c:numRef>
              <c:f>'1994 GAM - GAR'!$B$7:$B$126</c:f>
              <c:numCache>
                <c:formatCode>General</c:formatCode>
                <c:ptCount val="120"/>
                <c:pt idx="0">
                  <c:v>0.000592</c:v>
                </c:pt>
                <c:pt idx="1">
                  <c:v>0.0004</c:v>
                </c:pt>
                <c:pt idx="2">
                  <c:v>0.000332</c:v>
                </c:pt>
                <c:pt idx="3">
                  <c:v>0.000259</c:v>
                </c:pt>
                <c:pt idx="4">
                  <c:v>0.000237</c:v>
                </c:pt>
                <c:pt idx="5">
                  <c:v>0.000227</c:v>
                </c:pt>
                <c:pt idx="6">
                  <c:v>0.000217</c:v>
                </c:pt>
                <c:pt idx="7">
                  <c:v>0.000201</c:v>
                </c:pt>
                <c:pt idx="8">
                  <c:v>0.000194</c:v>
                </c:pt>
                <c:pt idx="9">
                  <c:v>0.000197</c:v>
                </c:pt>
                <c:pt idx="10">
                  <c:v>0.000208</c:v>
                </c:pt>
                <c:pt idx="11">
                  <c:v>0.000226</c:v>
                </c:pt>
                <c:pt idx="12">
                  <c:v>0.000255</c:v>
                </c:pt>
                <c:pt idx="13">
                  <c:v>0.000297</c:v>
                </c:pt>
                <c:pt idx="14">
                  <c:v>0.000345</c:v>
                </c:pt>
                <c:pt idx="15">
                  <c:v>0.000391</c:v>
                </c:pt>
                <c:pt idx="16">
                  <c:v>0.00043</c:v>
                </c:pt>
                <c:pt idx="17">
                  <c:v>0.00046</c:v>
                </c:pt>
                <c:pt idx="18">
                  <c:v>0.000484</c:v>
                </c:pt>
                <c:pt idx="19">
                  <c:v>0.000507</c:v>
                </c:pt>
                <c:pt idx="20">
                  <c:v>0.00053</c:v>
                </c:pt>
                <c:pt idx="21">
                  <c:v>0.000556</c:v>
                </c:pt>
                <c:pt idx="22">
                  <c:v>0.000589</c:v>
                </c:pt>
                <c:pt idx="23">
                  <c:v>0.000624</c:v>
                </c:pt>
                <c:pt idx="24">
                  <c:v>0.000661</c:v>
                </c:pt>
                <c:pt idx="25">
                  <c:v>0.000696</c:v>
                </c:pt>
                <c:pt idx="26">
                  <c:v>0.000727</c:v>
                </c:pt>
                <c:pt idx="27">
                  <c:v>0.000754</c:v>
                </c:pt>
                <c:pt idx="28">
                  <c:v>0.000779</c:v>
                </c:pt>
                <c:pt idx="29">
                  <c:v>0.000801</c:v>
                </c:pt>
                <c:pt idx="30">
                  <c:v>0.000821</c:v>
                </c:pt>
                <c:pt idx="31">
                  <c:v>0.000839</c:v>
                </c:pt>
                <c:pt idx="32">
                  <c:v>0.000848</c:v>
                </c:pt>
                <c:pt idx="33">
                  <c:v>0.000849</c:v>
                </c:pt>
                <c:pt idx="34">
                  <c:v>0.000851</c:v>
                </c:pt>
                <c:pt idx="35">
                  <c:v>0.000862</c:v>
                </c:pt>
                <c:pt idx="36">
                  <c:v>0.000891</c:v>
                </c:pt>
                <c:pt idx="37">
                  <c:v>0.000939</c:v>
                </c:pt>
                <c:pt idx="38">
                  <c:v>0.000999</c:v>
                </c:pt>
                <c:pt idx="39">
                  <c:v>0.001072</c:v>
                </c:pt>
                <c:pt idx="40">
                  <c:v>0.001156</c:v>
                </c:pt>
                <c:pt idx="41">
                  <c:v>0.001252</c:v>
                </c:pt>
                <c:pt idx="42">
                  <c:v>0.001352</c:v>
                </c:pt>
                <c:pt idx="43">
                  <c:v>0.001458</c:v>
                </c:pt>
                <c:pt idx="44">
                  <c:v>0.001578</c:v>
                </c:pt>
                <c:pt idx="45">
                  <c:v>0.001722</c:v>
                </c:pt>
                <c:pt idx="46">
                  <c:v>0.001899</c:v>
                </c:pt>
                <c:pt idx="47">
                  <c:v>0.002102</c:v>
                </c:pt>
                <c:pt idx="48">
                  <c:v>0.002326</c:v>
                </c:pt>
                <c:pt idx="49">
                  <c:v>0.002579</c:v>
                </c:pt>
                <c:pt idx="50">
                  <c:v>0.002872</c:v>
                </c:pt>
                <c:pt idx="51">
                  <c:v>0.003213</c:v>
                </c:pt>
                <c:pt idx="52">
                  <c:v>0.003584</c:v>
                </c:pt>
                <c:pt idx="53">
                  <c:v>0.003979</c:v>
                </c:pt>
                <c:pt idx="54">
                  <c:v>0.004425</c:v>
                </c:pt>
                <c:pt idx="55">
                  <c:v>0.004949</c:v>
                </c:pt>
                <c:pt idx="56">
                  <c:v>0.005581</c:v>
                </c:pt>
                <c:pt idx="57">
                  <c:v>0.0063</c:v>
                </c:pt>
                <c:pt idx="58">
                  <c:v>0.00709</c:v>
                </c:pt>
                <c:pt idx="59">
                  <c:v>0.007976</c:v>
                </c:pt>
                <c:pt idx="60">
                  <c:v>0.008986</c:v>
                </c:pt>
                <c:pt idx="61">
                  <c:v>0.010147</c:v>
                </c:pt>
                <c:pt idx="62">
                  <c:v>0.011471</c:v>
                </c:pt>
                <c:pt idx="63">
                  <c:v>0.01294</c:v>
                </c:pt>
                <c:pt idx="64">
                  <c:v>0.014535</c:v>
                </c:pt>
                <c:pt idx="65">
                  <c:v>0.016239</c:v>
                </c:pt>
                <c:pt idx="66">
                  <c:v>0.018034</c:v>
                </c:pt>
                <c:pt idx="67">
                  <c:v>0.019859</c:v>
                </c:pt>
                <c:pt idx="68">
                  <c:v>0.021729</c:v>
                </c:pt>
                <c:pt idx="69">
                  <c:v>0.02373</c:v>
                </c:pt>
                <c:pt idx="70">
                  <c:v>0.025951</c:v>
                </c:pt>
                <c:pt idx="71">
                  <c:v>0.028481</c:v>
                </c:pt>
                <c:pt idx="72">
                  <c:v>0.031201</c:v>
                </c:pt>
                <c:pt idx="73">
                  <c:v>0.034051</c:v>
                </c:pt>
                <c:pt idx="74">
                  <c:v>0.037211</c:v>
                </c:pt>
                <c:pt idx="75">
                  <c:v>0.040858</c:v>
                </c:pt>
                <c:pt idx="76">
                  <c:v>0.045171</c:v>
                </c:pt>
                <c:pt idx="77">
                  <c:v>0.050211</c:v>
                </c:pt>
                <c:pt idx="78">
                  <c:v>0.055861</c:v>
                </c:pt>
                <c:pt idx="79">
                  <c:v>0.062027</c:v>
                </c:pt>
                <c:pt idx="80">
                  <c:v>0.068615</c:v>
                </c:pt>
                <c:pt idx="81">
                  <c:v>0.075532</c:v>
                </c:pt>
                <c:pt idx="82">
                  <c:v>0.08251</c:v>
                </c:pt>
                <c:pt idx="83">
                  <c:v>0.089613</c:v>
                </c:pt>
                <c:pt idx="84">
                  <c:v>0.09724</c:v>
                </c:pt>
                <c:pt idx="85">
                  <c:v>0.105792</c:v>
                </c:pt>
                <c:pt idx="86">
                  <c:v>0.115671</c:v>
                </c:pt>
                <c:pt idx="87">
                  <c:v>0.12698</c:v>
                </c:pt>
                <c:pt idx="88">
                  <c:v>0.139452</c:v>
                </c:pt>
                <c:pt idx="89">
                  <c:v>0.152931</c:v>
                </c:pt>
                <c:pt idx="90">
                  <c:v>0.16726</c:v>
                </c:pt>
                <c:pt idx="91">
                  <c:v>0.182281</c:v>
                </c:pt>
                <c:pt idx="92">
                  <c:v>0.198392</c:v>
                </c:pt>
                <c:pt idx="93">
                  <c:v>0.2157</c:v>
                </c:pt>
                <c:pt idx="94">
                  <c:v>0.233606</c:v>
                </c:pt>
                <c:pt idx="95">
                  <c:v>0.25151</c:v>
                </c:pt>
                <c:pt idx="96">
                  <c:v>0.268815</c:v>
                </c:pt>
                <c:pt idx="97">
                  <c:v>0.285277</c:v>
                </c:pt>
                <c:pt idx="98">
                  <c:v>0.301298</c:v>
                </c:pt>
                <c:pt idx="99">
                  <c:v>0.317238</c:v>
                </c:pt>
                <c:pt idx="100">
                  <c:v>0.333461</c:v>
                </c:pt>
                <c:pt idx="101">
                  <c:v>0.35033</c:v>
                </c:pt>
                <c:pt idx="102">
                  <c:v>0.368542</c:v>
                </c:pt>
                <c:pt idx="103">
                  <c:v>0.387855</c:v>
                </c:pt>
                <c:pt idx="104">
                  <c:v>0.407224</c:v>
                </c:pt>
                <c:pt idx="105">
                  <c:v>0.425599</c:v>
                </c:pt>
                <c:pt idx="106">
                  <c:v>0.441935</c:v>
                </c:pt>
                <c:pt idx="107">
                  <c:v>0.457553</c:v>
                </c:pt>
                <c:pt idx="108">
                  <c:v>0.47315</c:v>
                </c:pt>
                <c:pt idx="109">
                  <c:v>0.486745</c:v>
                </c:pt>
                <c:pt idx="110">
                  <c:v>0.496356</c:v>
                </c:pt>
                <c:pt idx="111">
                  <c:v>0.5</c:v>
                </c:pt>
                <c:pt idx="112">
                  <c:v>0.5</c:v>
                </c:pt>
                <c:pt idx="113">
                  <c:v>0.5</c:v>
                </c:pt>
                <c:pt idx="114">
                  <c:v>0.5</c:v>
                </c:pt>
                <c:pt idx="115">
                  <c:v>0.5</c:v>
                </c:pt>
                <c:pt idx="116">
                  <c:v>0.5</c:v>
                </c:pt>
                <c:pt idx="117">
                  <c:v>0.5</c:v>
                </c:pt>
                <c:pt idx="118">
                  <c:v>0.5</c:v>
                </c:pt>
                <c:pt idx="1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'1994 GAM - GAR'!$D$6:$D$6</c:f>
              <c:strCache>
                <c:ptCount val="1"/>
                <c:pt idx="0">
                  <c:v>qy1994</c:v>
                </c:pt>
              </c:strCache>
            </c:strRef>
          </c:tx>
          <c:spPr>
            <a:solidFill>
              <a:srgbClr val="ff420e"/>
            </a:solidFill>
            <a:ln w="37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'1994 GAM - GAR'!$A$7:$A$126</c:f>
              <c:strCache>
                <c:ptCount val="1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</c:strCache>
            </c:strRef>
          </c:cat>
          <c:val>
            <c:numRef>
              <c:f>'1994 GAM - GAR'!$D$7:$D$126</c:f>
              <c:numCache>
                <c:formatCode>General</c:formatCode>
                <c:ptCount val="120"/>
                <c:pt idx="0">
                  <c:v>0.000531</c:v>
                </c:pt>
                <c:pt idx="1">
                  <c:v>0.000346</c:v>
                </c:pt>
                <c:pt idx="2">
                  <c:v>0.000258</c:v>
                </c:pt>
                <c:pt idx="3">
                  <c:v>0.000194</c:v>
                </c:pt>
                <c:pt idx="4">
                  <c:v>0.000175</c:v>
                </c:pt>
                <c:pt idx="5">
                  <c:v>0.000163</c:v>
                </c:pt>
                <c:pt idx="6">
                  <c:v>0.000153</c:v>
                </c:pt>
                <c:pt idx="7">
                  <c:v>0.000137</c:v>
                </c:pt>
                <c:pt idx="8">
                  <c:v>0.00013</c:v>
                </c:pt>
                <c:pt idx="9">
                  <c:v>0.000131</c:v>
                </c:pt>
                <c:pt idx="10">
                  <c:v>0.000138</c:v>
                </c:pt>
                <c:pt idx="11">
                  <c:v>0.000148</c:v>
                </c:pt>
                <c:pt idx="12">
                  <c:v>0.000164</c:v>
                </c:pt>
                <c:pt idx="13">
                  <c:v>0.000189</c:v>
                </c:pt>
                <c:pt idx="14">
                  <c:v>0.000216</c:v>
                </c:pt>
                <c:pt idx="15">
                  <c:v>0.000242</c:v>
                </c:pt>
                <c:pt idx="16">
                  <c:v>0.000262</c:v>
                </c:pt>
                <c:pt idx="17">
                  <c:v>0.000273</c:v>
                </c:pt>
                <c:pt idx="18">
                  <c:v>0.00028</c:v>
                </c:pt>
                <c:pt idx="19">
                  <c:v>0.000284</c:v>
                </c:pt>
                <c:pt idx="20">
                  <c:v>0.000286</c:v>
                </c:pt>
                <c:pt idx="21">
                  <c:v>0.000289</c:v>
                </c:pt>
                <c:pt idx="22">
                  <c:v>0.000292</c:v>
                </c:pt>
                <c:pt idx="23">
                  <c:v>0.000291</c:v>
                </c:pt>
                <c:pt idx="24">
                  <c:v>0.000291</c:v>
                </c:pt>
                <c:pt idx="25">
                  <c:v>0.000294</c:v>
                </c:pt>
                <c:pt idx="26">
                  <c:v>0.000302</c:v>
                </c:pt>
                <c:pt idx="27">
                  <c:v>0.000314</c:v>
                </c:pt>
                <c:pt idx="28">
                  <c:v>0.000331</c:v>
                </c:pt>
                <c:pt idx="29">
                  <c:v>0.000351</c:v>
                </c:pt>
                <c:pt idx="30">
                  <c:v>0.000373</c:v>
                </c:pt>
                <c:pt idx="31">
                  <c:v>0.000397</c:v>
                </c:pt>
                <c:pt idx="32">
                  <c:v>0.000422</c:v>
                </c:pt>
                <c:pt idx="33">
                  <c:v>0.000449</c:v>
                </c:pt>
                <c:pt idx="34">
                  <c:v>0.000478</c:v>
                </c:pt>
                <c:pt idx="35">
                  <c:v>0.000512</c:v>
                </c:pt>
                <c:pt idx="36">
                  <c:v>0.000551</c:v>
                </c:pt>
                <c:pt idx="37">
                  <c:v>0.000598</c:v>
                </c:pt>
                <c:pt idx="38">
                  <c:v>0.000652</c:v>
                </c:pt>
                <c:pt idx="39">
                  <c:v>0.000709</c:v>
                </c:pt>
                <c:pt idx="40">
                  <c:v>0.000768</c:v>
                </c:pt>
                <c:pt idx="41">
                  <c:v>0.000825</c:v>
                </c:pt>
                <c:pt idx="42">
                  <c:v>0.000877</c:v>
                </c:pt>
                <c:pt idx="43">
                  <c:v>0.000923</c:v>
                </c:pt>
                <c:pt idx="44">
                  <c:v>0.000973</c:v>
                </c:pt>
                <c:pt idx="45">
                  <c:v>0.001033</c:v>
                </c:pt>
                <c:pt idx="46">
                  <c:v>0.001112</c:v>
                </c:pt>
                <c:pt idx="47">
                  <c:v>0.001206</c:v>
                </c:pt>
                <c:pt idx="48">
                  <c:v>0.00131</c:v>
                </c:pt>
                <c:pt idx="49">
                  <c:v>0.001428</c:v>
                </c:pt>
                <c:pt idx="50">
                  <c:v>0.001568</c:v>
                </c:pt>
                <c:pt idx="51">
                  <c:v>0.001734</c:v>
                </c:pt>
                <c:pt idx="52">
                  <c:v>0.001907</c:v>
                </c:pt>
                <c:pt idx="53">
                  <c:v>0.002084</c:v>
                </c:pt>
                <c:pt idx="54">
                  <c:v>0.002294</c:v>
                </c:pt>
                <c:pt idx="55">
                  <c:v>0.002563</c:v>
                </c:pt>
                <c:pt idx="56">
                  <c:v>0.002919</c:v>
                </c:pt>
                <c:pt idx="57">
                  <c:v>0.003359</c:v>
                </c:pt>
                <c:pt idx="58">
                  <c:v>0.003863</c:v>
                </c:pt>
                <c:pt idx="59">
                  <c:v>0.004439</c:v>
                </c:pt>
                <c:pt idx="60">
                  <c:v>0.005093</c:v>
                </c:pt>
                <c:pt idx="61">
                  <c:v>0.005832</c:v>
                </c:pt>
                <c:pt idx="62">
                  <c:v>0.006677</c:v>
                </c:pt>
                <c:pt idx="63">
                  <c:v>0.007621</c:v>
                </c:pt>
                <c:pt idx="64">
                  <c:v>0.008636</c:v>
                </c:pt>
                <c:pt idx="65">
                  <c:v>0.009694</c:v>
                </c:pt>
                <c:pt idx="66">
                  <c:v>0.010764</c:v>
                </c:pt>
                <c:pt idx="67">
                  <c:v>0.011763</c:v>
                </c:pt>
                <c:pt idx="68">
                  <c:v>0.012709</c:v>
                </c:pt>
                <c:pt idx="69">
                  <c:v>0.01373</c:v>
                </c:pt>
                <c:pt idx="70">
                  <c:v>0.014953</c:v>
                </c:pt>
                <c:pt idx="71">
                  <c:v>0.016506</c:v>
                </c:pt>
                <c:pt idx="72">
                  <c:v>0.018344</c:v>
                </c:pt>
                <c:pt idx="73">
                  <c:v>0.020381</c:v>
                </c:pt>
                <c:pt idx="74">
                  <c:v>0.022686</c:v>
                </c:pt>
                <c:pt idx="75">
                  <c:v>0.025325</c:v>
                </c:pt>
                <c:pt idx="76">
                  <c:v>0.028366</c:v>
                </c:pt>
                <c:pt idx="77">
                  <c:v>0.031727</c:v>
                </c:pt>
                <c:pt idx="78">
                  <c:v>0.035362</c:v>
                </c:pt>
                <c:pt idx="79">
                  <c:v>0.039396</c:v>
                </c:pt>
                <c:pt idx="80">
                  <c:v>0.043952</c:v>
                </c:pt>
                <c:pt idx="81">
                  <c:v>0.049153</c:v>
                </c:pt>
                <c:pt idx="82">
                  <c:v>0.054857</c:v>
                </c:pt>
                <c:pt idx="83">
                  <c:v>0.060979</c:v>
                </c:pt>
                <c:pt idx="84">
                  <c:v>0.067738</c:v>
                </c:pt>
                <c:pt idx="85">
                  <c:v>0.075347</c:v>
                </c:pt>
                <c:pt idx="86">
                  <c:v>0.084023</c:v>
                </c:pt>
                <c:pt idx="87">
                  <c:v>0.09382</c:v>
                </c:pt>
                <c:pt idx="88">
                  <c:v>0.104594</c:v>
                </c:pt>
                <c:pt idx="89">
                  <c:v>0.116265</c:v>
                </c:pt>
                <c:pt idx="90">
                  <c:v>0.128751</c:v>
                </c:pt>
                <c:pt idx="91">
                  <c:v>0.141973</c:v>
                </c:pt>
                <c:pt idx="92">
                  <c:v>0.155931</c:v>
                </c:pt>
                <c:pt idx="93">
                  <c:v>0.170677</c:v>
                </c:pt>
                <c:pt idx="94">
                  <c:v>0.186213</c:v>
                </c:pt>
                <c:pt idx="95">
                  <c:v>0.202538</c:v>
                </c:pt>
                <c:pt idx="96">
                  <c:v>0.219655</c:v>
                </c:pt>
                <c:pt idx="97">
                  <c:v>0.237713</c:v>
                </c:pt>
                <c:pt idx="98">
                  <c:v>0.256712</c:v>
                </c:pt>
                <c:pt idx="99">
                  <c:v>0.276427</c:v>
                </c:pt>
                <c:pt idx="100">
                  <c:v>0.296629</c:v>
                </c:pt>
                <c:pt idx="101">
                  <c:v>0.317093</c:v>
                </c:pt>
                <c:pt idx="102">
                  <c:v>0.338505</c:v>
                </c:pt>
                <c:pt idx="103">
                  <c:v>0.361016</c:v>
                </c:pt>
                <c:pt idx="104">
                  <c:v>0.383597</c:v>
                </c:pt>
                <c:pt idx="105">
                  <c:v>0.405217</c:v>
                </c:pt>
                <c:pt idx="106">
                  <c:v>0.424846</c:v>
                </c:pt>
                <c:pt idx="107">
                  <c:v>0.444368</c:v>
                </c:pt>
                <c:pt idx="108">
                  <c:v>0.464469</c:v>
                </c:pt>
                <c:pt idx="109">
                  <c:v>0.482325</c:v>
                </c:pt>
                <c:pt idx="110">
                  <c:v>0.49511</c:v>
                </c:pt>
                <c:pt idx="111">
                  <c:v>0.5</c:v>
                </c:pt>
                <c:pt idx="112">
                  <c:v>0.5</c:v>
                </c:pt>
                <c:pt idx="113">
                  <c:v>0.5</c:v>
                </c:pt>
                <c:pt idx="114">
                  <c:v>0.5</c:v>
                </c:pt>
                <c:pt idx="115">
                  <c:v>0.5</c:v>
                </c:pt>
                <c:pt idx="116">
                  <c:v>0.5</c:v>
                </c:pt>
                <c:pt idx="117">
                  <c:v>0.5</c:v>
                </c:pt>
                <c:pt idx="118">
                  <c:v>0.5</c:v>
                </c:pt>
                <c:pt idx="119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'1994 GAM - GAR'!$F$6:$F$6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ffd320"/>
            </a:solidFill>
            <a:ln w="37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'1994 GAM - GAR'!$A$7:$A$126</c:f>
              <c:strCache>
                <c:ptCount val="1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</c:strCache>
            </c:strRef>
          </c:cat>
          <c:val>
            <c:numRef>
              <c:f>'1994 GAM - GAR'!$F$7:$F$126</c:f>
              <c:numCache>
                <c:formatCode>General</c:formatCode>
                <c:ptCount val="120"/>
                <c:pt idx="0">
                  <c:v>0.000637</c:v>
                </c:pt>
                <c:pt idx="1">
                  <c:v>0.00043</c:v>
                </c:pt>
                <c:pt idx="2">
                  <c:v>0.000357</c:v>
                </c:pt>
                <c:pt idx="3">
                  <c:v>0.000278</c:v>
                </c:pt>
                <c:pt idx="4">
                  <c:v>0.000255</c:v>
                </c:pt>
                <c:pt idx="5">
                  <c:v>0.000244</c:v>
                </c:pt>
                <c:pt idx="6">
                  <c:v>0.000234</c:v>
                </c:pt>
                <c:pt idx="7">
                  <c:v>0.000216</c:v>
                </c:pt>
                <c:pt idx="8">
                  <c:v>0.000209</c:v>
                </c:pt>
                <c:pt idx="9">
                  <c:v>0.000212</c:v>
                </c:pt>
                <c:pt idx="10">
                  <c:v>0.000223</c:v>
                </c:pt>
                <c:pt idx="11">
                  <c:v>0.000243</c:v>
                </c:pt>
                <c:pt idx="12">
                  <c:v>0.000275</c:v>
                </c:pt>
                <c:pt idx="13">
                  <c:v>0.00032</c:v>
                </c:pt>
                <c:pt idx="14">
                  <c:v>0.000371</c:v>
                </c:pt>
                <c:pt idx="15">
                  <c:v>0.000421</c:v>
                </c:pt>
                <c:pt idx="16">
                  <c:v>0.000463</c:v>
                </c:pt>
                <c:pt idx="17">
                  <c:v>0.000495</c:v>
                </c:pt>
                <c:pt idx="18">
                  <c:v>0.000521</c:v>
                </c:pt>
                <c:pt idx="19">
                  <c:v>0.000545</c:v>
                </c:pt>
                <c:pt idx="20">
                  <c:v>0.00057</c:v>
                </c:pt>
                <c:pt idx="21">
                  <c:v>0.000598</c:v>
                </c:pt>
                <c:pt idx="22">
                  <c:v>0.000633</c:v>
                </c:pt>
                <c:pt idx="23">
                  <c:v>0.000671</c:v>
                </c:pt>
                <c:pt idx="24">
                  <c:v>0.000711</c:v>
                </c:pt>
                <c:pt idx="25">
                  <c:v>0.000749</c:v>
                </c:pt>
                <c:pt idx="26">
                  <c:v>0.000782</c:v>
                </c:pt>
                <c:pt idx="27">
                  <c:v>0.000811</c:v>
                </c:pt>
                <c:pt idx="28">
                  <c:v>0.000838</c:v>
                </c:pt>
                <c:pt idx="29">
                  <c:v>0.000862</c:v>
                </c:pt>
                <c:pt idx="30">
                  <c:v>0.000883</c:v>
                </c:pt>
                <c:pt idx="31">
                  <c:v>0.000902</c:v>
                </c:pt>
                <c:pt idx="32">
                  <c:v>0.000912</c:v>
                </c:pt>
                <c:pt idx="33">
                  <c:v>0.000913</c:v>
                </c:pt>
                <c:pt idx="34">
                  <c:v>0.000915</c:v>
                </c:pt>
                <c:pt idx="35">
                  <c:v>0.000927</c:v>
                </c:pt>
                <c:pt idx="36">
                  <c:v>0.000958</c:v>
                </c:pt>
                <c:pt idx="37">
                  <c:v>0.00101</c:v>
                </c:pt>
                <c:pt idx="38">
                  <c:v>0.001075</c:v>
                </c:pt>
                <c:pt idx="39">
                  <c:v>0.001153</c:v>
                </c:pt>
                <c:pt idx="40">
                  <c:v>0.001243</c:v>
                </c:pt>
                <c:pt idx="41">
                  <c:v>0.001346</c:v>
                </c:pt>
                <c:pt idx="42">
                  <c:v>0.001454</c:v>
                </c:pt>
                <c:pt idx="43">
                  <c:v>0.001568</c:v>
                </c:pt>
                <c:pt idx="44">
                  <c:v>0.001697</c:v>
                </c:pt>
                <c:pt idx="45">
                  <c:v>0.001852</c:v>
                </c:pt>
                <c:pt idx="46">
                  <c:v>0.002042</c:v>
                </c:pt>
                <c:pt idx="47">
                  <c:v>0.00226</c:v>
                </c:pt>
                <c:pt idx="48">
                  <c:v>0.002501</c:v>
                </c:pt>
                <c:pt idx="49">
                  <c:v>0.002773</c:v>
                </c:pt>
                <c:pt idx="50">
                  <c:v>0.003088</c:v>
                </c:pt>
                <c:pt idx="51">
                  <c:v>0.003455</c:v>
                </c:pt>
                <c:pt idx="52">
                  <c:v>0.003854</c:v>
                </c:pt>
                <c:pt idx="53">
                  <c:v>0.004278</c:v>
                </c:pt>
                <c:pt idx="54">
                  <c:v>0.004758</c:v>
                </c:pt>
                <c:pt idx="55">
                  <c:v>0.005322</c:v>
                </c:pt>
                <c:pt idx="56">
                  <c:v>0.006001</c:v>
                </c:pt>
                <c:pt idx="57">
                  <c:v>0.006774</c:v>
                </c:pt>
                <c:pt idx="58">
                  <c:v>0.007623</c:v>
                </c:pt>
                <c:pt idx="59">
                  <c:v>0.008576</c:v>
                </c:pt>
                <c:pt idx="60">
                  <c:v>0.009663</c:v>
                </c:pt>
                <c:pt idx="61">
                  <c:v>0.010911</c:v>
                </c:pt>
                <c:pt idx="62">
                  <c:v>0.012335</c:v>
                </c:pt>
                <c:pt idx="63">
                  <c:v>0.013914</c:v>
                </c:pt>
                <c:pt idx="64">
                  <c:v>0.015629</c:v>
                </c:pt>
                <c:pt idx="65">
                  <c:v>0.017462</c:v>
                </c:pt>
                <c:pt idx="66">
                  <c:v>0.019391</c:v>
                </c:pt>
                <c:pt idx="67">
                  <c:v>0.021354</c:v>
                </c:pt>
                <c:pt idx="68">
                  <c:v>0.023364</c:v>
                </c:pt>
                <c:pt idx="69">
                  <c:v>0.025516</c:v>
                </c:pt>
                <c:pt idx="70">
                  <c:v>0.027905</c:v>
                </c:pt>
                <c:pt idx="71">
                  <c:v>0.030625</c:v>
                </c:pt>
                <c:pt idx="72">
                  <c:v>0.033549</c:v>
                </c:pt>
                <c:pt idx="73">
                  <c:v>0.036614</c:v>
                </c:pt>
                <c:pt idx="74">
                  <c:v>0.040012</c:v>
                </c:pt>
                <c:pt idx="75">
                  <c:v>0.043933</c:v>
                </c:pt>
                <c:pt idx="76">
                  <c:v>0.04857</c:v>
                </c:pt>
                <c:pt idx="77">
                  <c:v>0.053991</c:v>
                </c:pt>
                <c:pt idx="78">
                  <c:v>0.060066</c:v>
                </c:pt>
                <c:pt idx="79">
                  <c:v>0.066696</c:v>
                </c:pt>
                <c:pt idx="80">
                  <c:v>0.07378</c:v>
                </c:pt>
                <c:pt idx="81">
                  <c:v>0.081217</c:v>
                </c:pt>
                <c:pt idx="82">
                  <c:v>0.088721</c:v>
                </c:pt>
                <c:pt idx="83">
                  <c:v>0.096358</c:v>
                </c:pt>
                <c:pt idx="84">
                  <c:v>0.104559</c:v>
                </c:pt>
                <c:pt idx="85">
                  <c:v>0.113755</c:v>
                </c:pt>
                <c:pt idx="86">
                  <c:v>0.124377</c:v>
                </c:pt>
                <c:pt idx="87">
                  <c:v>0.136537</c:v>
                </c:pt>
                <c:pt idx="88">
                  <c:v>0.149949</c:v>
                </c:pt>
                <c:pt idx="89">
                  <c:v>0.164442</c:v>
                </c:pt>
                <c:pt idx="90">
                  <c:v>0.179849</c:v>
                </c:pt>
                <c:pt idx="91">
                  <c:v>0.196001</c:v>
                </c:pt>
                <c:pt idx="92">
                  <c:v>0.213325</c:v>
                </c:pt>
                <c:pt idx="93">
                  <c:v>0.231936</c:v>
                </c:pt>
                <c:pt idx="94">
                  <c:v>0.251189</c:v>
                </c:pt>
                <c:pt idx="95">
                  <c:v>0.270441</c:v>
                </c:pt>
                <c:pt idx="96">
                  <c:v>0.289048</c:v>
                </c:pt>
                <c:pt idx="97">
                  <c:v>0.30675</c:v>
                </c:pt>
                <c:pt idx="98">
                  <c:v>0.323976</c:v>
                </c:pt>
                <c:pt idx="99">
                  <c:v>0.341116</c:v>
                </c:pt>
                <c:pt idx="100">
                  <c:v>0.35856</c:v>
                </c:pt>
                <c:pt idx="101">
                  <c:v>0.376699</c:v>
                </c:pt>
                <c:pt idx="102">
                  <c:v>0.396884</c:v>
                </c:pt>
                <c:pt idx="103">
                  <c:v>0.418855</c:v>
                </c:pt>
                <c:pt idx="104">
                  <c:v>0.440585</c:v>
                </c:pt>
                <c:pt idx="105">
                  <c:v>0.460043</c:v>
                </c:pt>
                <c:pt idx="106">
                  <c:v>0.4752</c:v>
                </c:pt>
                <c:pt idx="107">
                  <c:v>0.48567</c:v>
                </c:pt>
                <c:pt idx="108">
                  <c:v>0.492807</c:v>
                </c:pt>
                <c:pt idx="109">
                  <c:v>0.497189</c:v>
                </c:pt>
                <c:pt idx="110">
                  <c:v>0.499394</c:v>
                </c:pt>
                <c:pt idx="111">
                  <c:v>0.5</c:v>
                </c:pt>
                <c:pt idx="112">
                  <c:v>0.5</c:v>
                </c:pt>
                <c:pt idx="113">
                  <c:v>0.5</c:v>
                </c:pt>
                <c:pt idx="114">
                  <c:v>0.5</c:v>
                </c:pt>
                <c:pt idx="115">
                  <c:v>0.5</c:v>
                </c:pt>
                <c:pt idx="116">
                  <c:v>0.5</c:v>
                </c:pt>
                <c:pt idx="117">
                  <c:v>0.5</c:v>
                </c:pt>
                <c:pt idx="118">
                  <c:v>0.5</c:v>
                </c:pt>
                <c:pt idx="119">
                  <c:v>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'1994 GAM - GAR'!$G$6:$G$6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579d1c"/>
            </a:solidFill>
            <a:ln w="37800">
              <a:solidFill>
                <a:srgbClr val="579d1c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'1994 GAM - GAR'!$A$7:$A$126</c:f>
              <c:strCache>
                <c:ptCount val="1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</c:strCache>
            </c:strRef>
          </c:cat>
          <c:val>
            <c:numRef>
              <c:f>'1994 GAM - GAR'!$G$7:$G$126</c:f>
              <c:numCache>
                <c:formatCode>General</c:formatCode>
                <c:ptCount val="120"/>
                <c:pt idx="0">
                  <c:v>0.000571</c:v>
                </c:pt>
                <c:pt idx="1">
                  <c:v>0.000372</c:v>
                </c:pt>
                <c:pt idx="2">
                  <c:v>0.000278</c:v>
                </c:pt>
                <c:pt idx="3">
                  <c:v>0.000208</c:v>
                </c:pt>
                <c:pt idx="4">
                  <c:v>0.000188</c:v>
                </c:pt>
                <c:pt idx="5">
                  <c:v>0.000176</c:v>
                </c:pt>
                <c:pt idx="6">
                  <c:v>0.000165</c:v>
                </c:pt>
                <c:pt idx="7">
                  <c:v>0.000147</c:v>
                </c:pt>
                <c:pt idx="8">
                  <c:v>0.00014</c:v>
                </c:pt>
                <c:pt idx="9">
                  <c:v>0.000141</c:v>
                </c:pt>
                <c:pt idx="10">
                  <c:v>0.000148</c:v>
                </c:pt>
                <c:pt idx="11">
                  <c:v>0.000159</c:v>
                </c:pt>
                <c:pt idx="12">
                  <c:v>0.000177</c:v>
                </c:pt>
                <c:pt idx="13">
                  <c:v>0.000203</c:v>
                </c:pt>
                <c:pt idx="14">
                  <c:v>0.000233</c:v>
                </c:pt>
                <c:pt idx="15">
                  <c:v>0.000261</c:v>
                </c:pt>
                <c:pt idx="16">
                  <c:v>0.000281</c:v>
                </c:pt>
                <c:pt idx="17">
                  <c:v>0.000293</c:v>
                </c:pt>
                <c:pt idx="18">
                  <c:v>0.000301</c:v>
                </c:pt>
                <c:pt idx="19">
                  <c:v>0.000305</c:v>
                </c:pt>
                <c:pt idx="20">
                  <c:v>0.000308</c:v>
                </c:pt>
                <c:pt idx="21">
                  <c:v>0.000311</c:v>
                </c:pt>
                <c:pt idx="22">
                  <c:v>0.000313</c:v>
                </c:pt>
                <c:pt idx="23">
                  <c:v>0.000313</c:v>
                </c:pt>
                <c:pt idx="24">
                  <c:v>0.000313</c:v>
                </c:pt>
                <c:pt idx="25">
                  <c:v>0.000316</c:v>
                </c:pt>
                <c:pt idx="26">
                  <c:v>0.000324</c:v>
                </c:pt>
                <c:pt idx="27">
                  <c:v>0.000338</c:v>
                </c:pt>
                <c:pt idx="28">
                  <c:v>0.000356</c:v>
                </c:pt>
                <c:pt idx="29">
                  <c:v>0.000377</c:v>
                </c:pt>
                <c:pt idx="30">
                  <c:v>0.000401</c:v>
                </c:pt>
                <c:pt idx="31">
                  <c:v>0.000427</c:v>
                </c:pt>
                <c:pt idx="32">
                  <c:v>0.000454</c:v>
                </c:pt>
                <c:pt idx="33">
                  <c:v>0.000482</c:v>
                </c:pt>
                <c:pt idx="34">
                  <c:v>0.000514</c:v>
                </c:pt>
                <c:pt idx="35">
                  <c:v>0.00055</c:v>
                </c:pt>
                <c:pt idx="36">
                  <c:v>0.000593</c:v>
                </c:pt>
                <c:pt idx="37">
                  <c:v>0.000643</c:v>
                </c:pt>
                <c:pt idx="38">
                  <c:v>0.000701</c:v>
                </c:pt>
                <c:pt idx="39">
                  <c:v>0.000763</c:v>
                </c:pt>
                <c:pt idx="40">
                  <c:v>0.000826</c:v>
                </c:pt>
                <c:pt idx="41">
                  <c:v>0.000888</c:v>
                </c:pt>
                <c:pt idx="42">
                  <c:v>0.000943</c:v>
                </c:pt>
                <c:pt idx="43">
                  <c:v>0.000992</c:v>
                </c:pt>
                <c:pt idx="44">
                  <c:v>0.001046</c:v>
                </c:pt>
                <c:pt idx="45">
                  <c:v>0.001111</c:v>
                </c:pt>
                <c:pt idx="46">
                  <c:v>0.001196</c:v>
                </c:pt>
                <c:pt idx="47">
                  <c:v>0.001297</c:v>
                </c:pt>
                <c:pt idx="48">
                  <c:v>0.001408</c:v>
                </c:pt>
                <c:pt idx="49">
                  <c:v>0.001536</c:v>
                </c:pt>
                <c:pt idx="50">
                  <c:v>0.001686</c:v>
                </c:pt>
                <c:pt idx="51">
                  <c:v>0.001864</c:v>
                </c:pt>
                <c:pt idx="52">
                  <c:v>0.002051</c:v>
                </c:pt>
                <c:pt idx="53">
                  <c:v>0.002241</c:v>
                </c:pt>
                <c:pt idx="54">
                  <c:v>0.002466</c:v>
                </c:pt>
                <c:pt idx="55">
                  <c:v>0.002755</c:v>
                </c:pt>
                <c:pt idx="56">
                  <c:v>0.003139</c:v>
                </c:pt>
                <c:pt idx="57">
                  <c:v>0.003612</c:v>
                </c:pt>
                <c:pt idx="58">
                  <c:v>0.004154</c:v>
                </c:pt>
                <c:pt idx="59">
                  <c:v>0.004773</c:v>
                </c:pt>
                <c:pt idx="60">
                  <c:v>0.005476</c:v>
                </c:pt>
                <c:pt idx="61">
                  <c:v>0.006271</c:v>
                </c:pt>
                <c:pt idx="62">
                  <c:v>0.007179</c:v>
                </c:pt>
                <c:pt idx="63">
                  <c:v>0.008194</c:v>
                </c:pt>
                <c:pt idx="64">
                  <c:v>0.009286</c:v>
                </c:pt>
                <c:pt idx="65">
                  <c:v>0.010423</c:v>
                </c:pt>
                <c:pt idx="66">
                  <c:v>0.011574</c:v>
                </c:pt>
                <c:pt idx="67">
                  <c:v>0.012648</c:v>
                </c:pt>
                <c:pt idx="68">
                  <c:v>0.013665</c:v>
                </c:pt>
                <c:pt idx="69">
                  <c:v>0.014763</c:v>
                </c:pt>
                <c:pt idx="70">
                  <c:v>0.016079</c:v>
                </c:pt>
                <c:pt idx="71">
                  <c:v>0.017748</c:v>
                </c:pt>
                <c:pt idx="72">
                  <c:v>0.019724</c:v>
                </c:pt>
                <c:pt idx="73">
                  <c:v>0.021915</c:v>
                </c:pt>
                <c:pt idx="74">
                  <c:v>0.024393</c:v>
                </c:pt>
                <c:pt idx="75">
                  <c:v>0.027231</c:v>
                </c:pt>
                <c:pt idx="76">
                  <c:v>0.030501</c:v>
                </c:pt>
                <c:pt idx="77">
                  <c:v>0.034115</c:v>
                </c:pt>
                <c:pt idx="78">
                  <c:v>0.038024</c:v>
                </c:pt>
                <c:pt idx="79">
                  <c:v>0.042361</c:v>
                </c:pt>
                <c:pt idx="80">
                  <c:v>0.04726</c:v>
                </c:pt>
                <c:pt idx="81">
                  <c:v>0.052853</c:v>
                </c:pt>
                <c:pt idx="82">
                  <c:v>0.058986</c:v>
                </c:pt>
                <c:pt idx="83">
                  <c:v>0.065569</c:v>
                </c:pt>
                <c:pt idx="84">
                  <c:v>0.072836</c:v>
                </c:pt>
                <c:pt idx="85">
                  <c:v>0.081018</c:v>
                </c:pt>
                <c:pt idx="86">
                  <c:v>0.090348</c:v>
                </c:pt>
                <c:pt idx="87">
                  <c:v>0.100882</c:v>
                </c:pt>
                <c:pt idx="88">
                  <c:v>0.112467</c:v>
                </c:pt>
                <c:pt idx="89">
                  <c:v>0.125016</c:v>
                </c:pt>
                <c:pt idx="90">
                  <c:v>0.138442</c:v>
                </c:pt>
                <c:pt idx="91">
                  <c:v>0.15266</c:v>
                </c:pt>
                <c:pt idx="92">
                  <c:v>0.167668</c:v>
                </c:pt>
                <c:pt idx="93">
                  <c:v>0.183524</c:v>
                </c:pt>
                <c:pt idx="94">
                  <c:v>0.200229</c:v>
                </c:pt>
                <c:pt idx="95">
                  <c:v>0.217783</c:v>
                </c:pt>
                <c:pt idx="96">
                  <c:v>0.236188</c:v>
                </c:pt>
                <c:pt idx="97">
                  <c:v>0.255605</c:v>
                </c:pt>
                <c:pt idx="98">
                  <c:v>0.276035</c:v>
                </c:pt>
                <c:pt idx="99">
                  <c:v>0.297233</c:v>
                </c:pt>
                <c:pt idx="100">
                  <c:v>0.318956</c:v>
                </c:pt>
                <c:pt idx="101">
                  <c:v>0.34096</c:v>
                </c:pt>
                <c:pt idx="102">
                  <c:v>0.364586</c:v>
                </c:pt>
                <c:pt idx="103">
                  <c:v>0.389996</c:v>
                </c:pt>
                <c:pt idx="104">
                  <c:v>0.41518</c:v>
                </c:pt>
                <c:pt idx="105">
                  <c:v>0.438126</c:v>
                </c:pt>
                <c:pt idx="106">
                  <c:v>0.456824</c:v>
                </c:pt>
                <c:pt idx="107">
                  <c:v>0.471493</c:v>
                </c:pt>
                <c:pt idx="108">
                  <c:v>0.483473</c:v>
                </c:pt>
                <c:pt idx="109">
                  <c:v>0.492436</c:v>
                </c:pt>
                <c:pt idx="110">
                  <c:v>0.498054</c:v>
                </c:pt>
                <c:pt idx="111">
                  <c:v>0.5</c:v>
                </c:pt>
                <c:pt idx="112">
                  <c:v>0.5</c:v>
                </c:pt>
                <c:pt idx="113">
                  <c:v>0.5</c:v>
                </c:pt>
                <c:pt idx="114">
                  <c:v>0.5</c:v>
                </c:pt>
                <c:pt idx="115">
                  <c:v>0.5</c:v>
                </c:pt>
                <c:pt idx="116">
                  <c:v>0.5</c:v>
                </c:pt>
                <c:pt idx="117">
                  <c:v>0.5</c:v>
                </c:pt>
                <c:pt idx="118">
                  <c:v>0.5</c:v>
                </c:pt>
                <c:pt idx="119">
                  <c:v>1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0"/>
        <c:axId val="71729750"/>
        <c:axId val="57435638"/>
      </c:lineChart>
      <c:catAx>
        <c:axId val="7172975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solidFill>
                  <a:srgbClr val="1f1c1b"/>
                </a:solidFill>
                <a:latin typeface="Arial"/>
              </a:defRPr>
            </a:pPr>
          </a:p>
        </c:txPr>
        <c:crossAx val="57435638"/>
        <c:crosses val="autoZero"/>
        <c:auto val="1"/>
        <c:lblAlgn val="ctr"/>
        <c:lblOffset val="100"/>
        <c:noMultiLvlLbl val="0"/>
      </c:catAx>
      <c:valAx>
        <c:axId val="57435638"/>
        <c:scaling>
          <c:logBase val="10"/>
          <c:orientation val="minMax"/>
        </c:scaling>
        <c:delete val="0"/>
        <c:axPos val="l"/>
        <c:majorGridlines>
          <c:spPr>
            <a:ln w="0">
              <a:solidFill>
                <a:srgbClr val="b3b3b3"/>
              </a:solidFill>
            </a:ln>
          </c:spPr>
        </c:majorGridlines>
        <c:numFmt formatCode="0E+0" sourceLinked="0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solidFill>
                  <a:srgbClr val="1f1c1b"/>
                </a:solidFill>
                <a:latin typeface="Arial"/>
              </a:defRPr>
            </a:pPr>
          </a:p>
        </c:txPr>
        <c:crossAx val="71729750"/>
        <c:crossesAt val="1"/>
        <c:crossBetween val="midCat"/>
      </c:valAx>
      <c:spPr>
        <a:noFill/>
        <a:ln w="0"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620521478146689"/>
          <c:y val="0.527320034692108"/>
          <c:w val="0.149940599012068"/>
          <c:h val="0.228447528187337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sz="1000" spc="-1" strike="noStrike">
              <a:solidFill>
                <a:srgbClr val="1f1c1b"/>
              </a:solidFill>
              <a:latin typeface="Arial"/>
            </a:defRPr>
          </a:pPr>
        </a:p>
      </c:txPr>
    </c:legend>
    <c:plotVisOnly val="1"/>
    <c:dispBlanksAs val="gap"/>
  </c:chart>
  <c:spPr>
    <a:solidFill>
      <a:srgbClr val="fcfcfc"/>
    </a:solidFill>
    <a:ln w="0">
      <a:noFill/>
    </a:ln>
  </c:spPr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solidFill>
                  <a:srgbClr val="1f1c1b"/>
                </a:solidFill>
                <a:latin typeface="Arial"/>
              </a:defRPr>
            </a:pPr>
            <a:r>
              <a:rPr b="0" sz="1300" spc="-1" strike="noStrike">
                <a:solidFill>
                  <a:srgbClr val="1f1c1b"/>
                </a:solidFill>
                <a:latin typeface="Arial"/>
              </a:rPr>
              <a:t>USA 1996 IAM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817334750797324"/>
          <c:y val="0.0838188938771611"/>
          <c:w val="0.917891313864049"/>
          <c:h val="0.849651351609514"/>
        </c:manualLayout>
      </c:layout>
      <c:lineChart>
        <c:grouping val="standard"/>
        <c:varyColors val="0"/>
        <c:ser>
          <c:idx val="0"/>
          <c:order val="0"/>
          <c:tx>
            <c:strRef>
              <c:f>'1996 IAM'!$B$6:$B$6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004586"/>
            </a:solidFill>
            <a:ln w="37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'1996 IAM'!$A$7:$A$117</c:f>
              <c:strCache>
                <c:ptCount val="111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  <c:pt idx="20">
                  <c:v>25</c:v>
                </c:pt>
                <c:pt idx="21">
                  <c:v>26</c:v>
                </c:pt>
                <c:pt idx="22">
                  <c:v>27</c:v>
                </c:pt>
                <c:pt idx="23">
                  <c:v>28</c:v>
                </c:pt>
                <c:pt idx="24">
                  <c:v>29</c:v>
                </c:pt>
                <c:pt idx="25">
                  <c:v>30</c:v>
                </c:pt>
                <c:pt idx="26">
                  <c:v>31</c:v>
                </c:pt>
                <c:pt idx="27">
                  <c:v>32</c:v>
                </c:pt>
                <c:pt idx="28">
                  <c:v>33</c:v>
                </c:pt>
                <c:pt idx="29">
                  <c:v>34</c:v>
                </c:pt>
                <c:pt idx="30">
                  <c:v>35</c:v>
                </c:pt>
                <c:pt idx="31">
                  <c:v>36</c:v>
                </c:pt>
                <c:pt idx="32">
                  <c:v>37</c:v>
                </c:pt>
                <c:pt idx="33">
                  <c:v>38</c:v>
                </c:pt>
                <c:pt idx="34">
                  <c:v>39</c:v>
                </c:pt>
                <c:pt idx="35">
                  <c:v>40</c:v>
                </c:pt>
                <c:pt idx="36">
                  <c:v>41</c:v>
                </c:pt>
                <c:pt idx="37">
                  <c:v>42</c:v>
                </c:pt>
                <c:pt idx="38">
                  <c:v>43</c:v>
                </c:pt>
                <c:pt idx="39">
                  <c:v>44</c:v>
                </c:pt>
                <c:pt idx="40">
                  <c:v>45</c:v>
                </c:pt>
                <c:pt idx="41">
                  <c:v>46</c:v>
                </c:pt>
                <c:pt idx="42">
                  <c:v>47</c:v>
                </c:pt>
                <c:pt idx="43">
                  <c:v>48</c:v>
                </c:pt>
                <c:pt idx="44">
                  <c:v>49</c:v>
                </c:pt>
                <c:pt idx="45">
                  <c:v>50</c:v>
                </c:pt>
                <c:pt idx="46">
                  <c:v>51</c:v>
                </c:pt>
                <c:pt idx="47">
                  <c:v>52</c:v>
                </c:pt>
                <c:pt idx="48">
                  <c:v>53</c:v>
                </c:pt>
                <c:pt idx="49">
                  <c:v>54</c:v>
                </c:pt>
                <c:pt idx="50">
                  <c:v>55</c:v>
                </c:pt>
                <c:pt idx="51">
                  <c:v>56</c:v>
                </c:pt>
                <c:pt idx="52">
                  <c:v>57</c:v>
                </c:pt>
                <c:pt idx="53">
                  <c:v>58</c:v>
                </c:pt>
                <c:pt idx="54">
                  <c:v>59</c:v>
                </c:pt>
                <c:pt idx="55">
                  <c:v>60</c:v>
                </c:pt>
                <c:pt idx="56">
                  <c:v>61</c:v>
                </c:pt>
                <c:pt idx="57">
                  <c:v>62</c:v>
                </c:pt>
                <c:pt idx="58">
                  <c:v>63</c:v>
                </c:pt>
                <c:pt idx="59">
                  <c:v>64</c:v>
                </c:pt>
                <c:pt idx="60">
                  <c:v>65</c:v>
                </c:pt>
                <c:pt idx="61">
                  <c:v>66</c:v>
                </c:pt>
                <c:pt idx="62">
                  <c:v>67</c:v>
                </c:pt>
                <c:pt idx="63">
                  <c:v>68</c:v>
                </c:pt>
                <c:pt idx="64">
                  <c:v>69</c:v>
                </c:pt>
                <c:pt idx="65">
                  <c:v>70</c:v>
                </c:pt>
                <c:pt idx="66">
                  <c:v>71</c:v>
                </c:pt>
                <c:pt idx="67">
                  <c:v>72</c:v>
                </c:pt>
                <c:pt idx="68">
                  <c:v>73</c:v>
                </c:pt>
                <c:pt idx="69">
                  <c:v>74</c:v>
                </c:pt>
                <c:pt idx="70">
                  <c:v>75</c:v>
                </c:pt>
                <c:pt idx="71">
                  <c:v>76</c:v>
                </c:pt>
                <c:pt idx="72">
                  <c:v>77</c:v>
                </c:pt>
                <c:pt idx="73">
                  <c:v>78</c:v>
                </c:pt>
                <c:pt idx="74">
                  <c:v>79</c:v>
                </c:pt>
                <c:pt idx="75">
                  <c:v>80</c:v>
                </c:pt>
                <c:pt idx="76">
                  <c:v>81</c:v>
                </c:pt>
                <c:pt idx="77">
                  <c:v>82</c:v>
                </c:pt>
                <c:pt idx="78">
                  <c:v>83</c:v>
                </c:pt>
                <c:pt idx="79">
                  <c:v>84</c:v>
                </c:pt>
                <c:pt idx="80">
                  <c:v>85</c:v>
                </c:pt>
                <c:pt idx="81">
                  <c:v>86</c:v>
                </c:pt>
                <c:pt idx="82">
                  <c:v>87</c:v>
                </c:pt>
                <c:pt idx="83">
                  <c:v>88</c:v>
                </c:pt>
                <c:pt idx="84">
                  <c:v>89</c:v>
                </c:pt>
                <c:pt idx="85">
                  <c:v>90</c:v>
                </c:pt>
                <c:pt idx="86">
                  <c:v>91</c:v>
                </c:pt>
                <c:pt idx="87">
                  <c:v>92</c:v>
                </c:pt>
                <c:pt idx="88">
                  <c:v>93</c:v>
                </c:pt>
                <c:pt idx="89">
                  <c:v>94</c:v>
                </c:pt>
                <c:pt idx="90">
                  <c:v>95</c:v>
                </c:pt>
                <c:pt idx="91">
                  <c:v>96</c:v>
                </c:pt>
                <c:pt idx="92">
                  <c:v>97</c:v>
                </c:pt>
                <c:pt idx="93">
                  <c:v>98</c:v>
                </c:pt>
                <c:pt idx="94">
                  <c:v>99</c:v>
                </c:pt>
                <c:pt idx="95">
                  <c:v>100</c:v>
                </c:pt>
                <c:pt idx="96">
                  <c:v>101</c:v>
                </c:pt>
                <c:pt idx="97">
                  <c:v>102</c:v>
                </c:pt>
                <c:pt idx="98">
                  <c:v>103</c:v>
                </c:pt>
                <c:pt idx="99">
                  <c:v>104</c:v>
                </c:pt>
                <c:pt idx="100">
                  <c:v>105</c:v>
                </c:pt>
                <c:pt idx="101">
                  <c:v>106</c:v>
                </c:pt>
                <c:pt idx="102">
                  <c:v>107</c:v>
                </c:pt>
                <c:pt idx="103">
                  <c:v>108</c:v>
                </c:pt>
                <c:pt idx="104">
                  <c:v>109</c:v>
                </c:pt>
                <c:pt idx="105">
                  <c:v>110</c:v>
                </c:pt>
                <c:pt idx="106">
                  <c:v>111</c:v>
                </c:pt>
                <c:pt idx="107">
                  <c:v>112</c:v>
                </c:pt>
                <c:pt idx="108">
                  <c:v>113</c:v>
                </c:pt>
                <c:pt idx="109">
                  <c:v>114</c:v>
                </c:pt>
                <c:pt idx="110">
                  <c:v>115</c:v>
                </c:pt>
              </c:strCache>
            </c:strRef>
          </c:cat>
          <c:val>
            <c:numRef>
              <c:f>'1996 IAM'!$B$7:$B$117</c:f>
              <c:numCache>
                <c:formatCode>General</c:formatCode>
                <c:ptCount val="111"/>
                <c:pt idx="0">
                  <c:v>0.00031</c:v>
                </c:pt>
                <c:pt idx="1">
                  <c:v>0.000288</c:v>
                </c:pt>
                <c:pt idx="2">
                  <c:v>0.000274</c:v>
                </c:pt>
                <c:pt idx="3">
                  <c:v>0.000307</c:v>
                </c:pt>
                <c:pt idx="4">
                  <c:v>0.000335</c:v>
                </c:pt>
                <c:pt idx="5">
                  <c:v>0.000358</c:v>
                </c:pt>
                <c:pt idx="6">
                  <c:v>0.000376</c:v>
                </c:pt>
                <c:pt idx="7">
                  <c:v>0.000392</c:v>
                </c:pt>
                <c:pt idx="8">
                  <c:v>0.000405</c:v>
                </c:pt>
                <c:pt idx="9">
                  <c:v>0.000417</c:v>
                </c:pt>
                <c:pt idx="10">
                  <c:v>0.000427</c:v>
                </c:pt>
                <c:pt idx="11">
                  <c:v>0.000438</c:v>
                </c:pt>
                <c:pt idx="12">
                  <c:v>0.000451</c:v>
                </c:pt>
                <c:pt idx="13">
                  <c:v>0.000465</c:v>
                </c:pt>
                <c:pt idx="14">
                  <c:v>0.000481</c:v>
                </c:pt>
                <c:pt idx="15">
                  <c:v>0.0005</c:v>
                </c:pt>
                <c:pt idx="16">
                  <c:v>0.00052</c:v>
                </c:pt>
                <c:pt idx="17">
                  <c:v>0.000543</c:v>
                </c:pt>
                <c:pt idx="18">
                  <c:v>0.000567</c:v>
                </c:pt>
                <c:pt idx="19">
                  <c:v>0.000593</c:v>
                </c:pt>
                <c:pt idx="20">
                  <c:v>0.000618</c:v>
                </c:pt>
                <c:pt idx="21">
                  <c:v>0.000642</c:v>
                </c:pt>
                <c:pt idx="22">
                  <c:v>0.000664</c:v>
                </c:pt>
                <c:pt idx="23">
                  <c:v>0.000682</c:v>
                </c:pt>
                <c:pt idx="24">
                  <c:v>0.000697</c:v>
                </c:pt>
                <c:pt idx="25">
                  <c:v>0.000709</c:v>
                </c:pt>
                <c:pt idx="26">
                  <c:v>0.000718</c:v>
                </c:pt>
                <c:pt idx="27">
                  <c:v>0.000724</c:v>
                </c:pt>
                <c:pt idx="28">
                  <c:v>0.000729</c:v>
                </c:pt>
                <c:pt idx="29">
                  <c:v>0.000735</c:v>
                </c:pt>
                <c:pt idx="30">
                  <c:v>0.000747</c:v>
                </c:pt>
                <c:pt idx="31">
                  <c:v>0.00077</c:v>
                </c:pt>
                <c:pt idx="32">
                  <c:v>0.000807</c:v>
                </c:pt>
                <c:pt idx="33">
                  <c:v>0.000862</c:v>
                </c:pt>
                <c:pt idx="34">
                  <c:v>0.000937</c:v>
                </c:pt>
                <c:pt idx="35">
                  <c:v>0.001034</c:v>
                </c:pt>
                <c:pt idx="36">
                  <c:v>0.001155</c:v>
                </c:pt>
                <c:pt idx="37">
                  <c:v>0.001301</c:v>
                </c:pt>
                <c:pt idx="38">
                  <c:v>0.001473</c:v>
                </c:pt>
                <c:pt idx="39">
                  <c:v>0.001669</c:v>
                </c:pt>
                <c:pt idx="40">
                  <c:v>0.001887</c:v>
                </c:pt>
                <c:pt idx="41">
                  <c:v>0.002124</c:v>
                </c:pt>
                <c:pt idx="42">
                  <c:v>0.002377</c:v>
                </c:pt>
                <c:pt idx="43">
                  <c:v>0.002643</c:v>
                </c:pt>
                <c:pt idx="44">
                  <c:v>0.002922</c:v>
                </c:pt>
                <c:pt idx="45">
                  <c:v>0.003213</c:v>
                </c:pt>
                <c:pt idx="46">
                  <c:v>0.003516</c:v>
                </c:pt>
                <c:pt idx="47">
                  <c:v>0.003829</c:v>
                </c:pt>
                <c:pt idx="48">
                  <c:v>0.004153</c:v>
                </c:pt>
                <c:pt idx="49">
                  <c:v>0.004487</c:v>
                </c:pt>
                <c:pt idx="50">
                  <c:v>0.004833</c:v>
                </c:pt>
                <c:pt idx="51">
                  <c:v>0.00519</c:v>
                </c:pt>
                <c:pt idx="52">
                  <c:v>0.00556</c:v>
                </c:pt>
                <c:pt idx="53">
                  <c:v>0.005947</c:v>
                </c:pt>
                <c:pt idx="54">
                  <c:v>0.006365</c:v>
                </c:pt>
                <c:pt idx="55">
                  <c:v>0.006834</c:v>
                </c:pt>
                <c:pt idx="56">
                  <c:v>0.007372</c:v>
                </c:pt>
                <c:pt idx="57">
                  <c:v>0.007997</c:v>
                </c:pt>
                <c:pt idx="58">
                  <c:v>0.008728</c:v>
                </c:pt>
                <c:pt idx="59">
                  <c:v>0.009579</c:v>
                </c:pt>
                <c:pt idx="60">
                  <c:v>0.010564</c:v>
                </c:pt>
                <c:pt idx="61">
                  <c:v>0.011696</c:v>
                </c:pt>
                <c:pt idx="62">
                  <c:v>0.012989</c:v>
                </c:pt>
                <c:pt idx="63">
                  <c:v>0.014456</c:v>
                </c:pt>
                <c:pt idx="64">
                  <c:v>0.016096</c:v>
                </c:pt>
                <c:pt idx="65">
                  <c:v>0.017913</c:v>
                </c:pt>
                <c:pt idx="66">
                  <c:v>0.019903</c:v>
                </c:pt>
                <c:pt idx="67">
                  <c:v>0.022068</c:v>
                </c:pt>
                <c:pt idx="68">
                  <c:v>0.024414</c:v>
                </c:pt>
                <c:pt idx="69">
                  <c:v>0.026967</c:v>
                </c:pt>
                <c:pt idx="70">
                  <c:v>0.029761</c:v>
                </c:pt>
                <c:pt idx="71">
                  <c:v>0.032829</c:v>
                </c:pt>
                <c:pt idx="72">
                  <c:v>0.036205</c:v>
                </c:pt>
                <c:pt idx="73">
                  <c:v>0.039919</c:v>
                </c:pt>
                <c:pt idx="74">
                  <c:v>0.043993</c:v>
                </c:pt>
                <c:pt idx="75">
                  <c:v>0.048449</c:v>
                </c:pt>
                <c:pt idx="76">
                  <c:v>0.053305</c:v>
                </c:pt>
                <c:pt idx="77">
                  <c:v>0.058582</c:v>
                </c:pt>
                <c:pt idx="78">
                  <c:v>0.064299</c:v>
                </c:pt>
                <c:pt idx="79">
                  <c:v>0.070462</c:v>
                </c:pt>
                <c:pt idx="80">
                  <c:v>0.07708</c:v>
                </c:pt>
                <c:pt idx="81">
                  <c:v>0.084158</c:v>
                </c:pt>
                <c:pt idx="82">
                  <c:v>0.091701</c:v>
                </c:pt>
                <c:pt idx="83">
                  <c:v>0.099715</c:v>
                </c:pt>
                <c:pt idx="84">
                  <c:v>0.108196</c:v>
                </c:pt>
                <c:pt idx="85">
                  <c:v>0.11714</c:v>
                </c:pt>
                <c:pt idx="86">
                  <c:v>0.12654</c:v>
                </c:pt>
                <c:pt idx="87">
                  <c:v>0.136392</c:v>
                </c:pt>
                <c:pt idx="88">
                  <c:v>0.146691</c:v>
                </c:pt>
                <c:pt idx="89">
                  <c:v>0.157432</c:v>
                </c:pt>
                <c:pt idx="90">
                  <c:v>0.168615</c:v>
                </c:pt>
                <c:pt idx="91">
                  <c:v>0.180232</c:v>
                </c:pt>
                <c:pt idx="92">
                  <c:v>0.192282</c:v>
                </c:pt>
                <c:pt idx="93">
                  <c:v>0.205218</c:v>
                </c:pt>
                <c:pt idx="94">
                  <c:v>0.219494</c:v>
                </c:pt>
                <c:pt idx="95">
                  <c:v>0.235563</c:v>
                </c:pt>
                <c:pt idx="96">
                  <c:v>0.253878</c:v>
                </c:pt>
                <c:pt idx="97">
                  <c:v>0.274893</c:v>
                </c:pt>
                <c:pt idx="98">
                  <c:v>0.299061</c:v>
                </c:pt>
                <c:pt idx="99">
                  <c:v>0.326834</c:v>
                </c:pt>
                <c:pt idx="100">
                  <c:v>0.358668</c:v>
                </c:pt>
                <c:pt idx="101">
                  <c:v>0.395014</c:v>
                </c:pt>
                <c:pt idx="102">
                  <c:v>0.436326</c:v>
                </c:pt>
                <c:pt idx="103">
                  <c:v>0.483057</c:v>
                </c:pt>
                <c:pt idx="104">
                  <c:v>0.535662</c:v>
                </c:pt>
                <c:pt idx="105">
                  <c:v>0.594592</c:v>
                </c:pt>
                <c:pt idx="106">
                  <c:v>0.660302</c:v>
                </c:pt>
                <c:pt idx="107">
                  <c:v>0.733244</c:v>
                </c:pt>
                <c:pt idx="108">
                  <c:v>0.813872</c:v>
                </c:pt>
                <c:pt idx="109">
                  <c:v>0.90264</c:v>
                </c:pt>
                <c:pt idx="11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'1996 IAM'!$C$6:$C$6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ff420e"/>
            </a:solidFill>
            <a:ln w="37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'1996 IAM'!$A$7:$A$117</c:f>
              <c:strCache>
                <c:ptCount val="111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  <c:pt idx="20">
                  <c:v>25</c:v>
                </c:pt>
                <c:pt idx="21">
                  <c:v>26</c:v>
                </c:pt>
                <c:pt idx="22">
                  <c:v>27</c:v>
                </c:pt>
                <c:pt idx="23">
                  <c:v>28</c:v>
                </c:pt>
                <c:pt idx="24">
                  <c:v>29</c:v>
                </c:pt>
                <c:pt idx="25">
                  <c:v>30</c:v>
                </c:pt>
                <c:pt idx="26">
                  <c:v>31</c:v>
                </c:pt>
                <c:pt idx="27">
                  <c:v>32</c:v>
                </c:pt>
                <c:pt idx="28">
                  <c:v>33</c:v>
                </c:pt>
                <c:pt idx="29">
                  <c:v>34</c:v>
                </c:pt>
                <c:pt idx="30">
                  <c:v>35</c:v>
                </c:pt>
                <c:pt idx="31">
                  <c:v>36</c:v>
                </c:pt>
                <c:pt idx="32">
                  <c:v>37</c:v>
                </c:pt>
                <c:pt idx="33">
                  <c:v>38</c:v>
                </c:pt>
                <c:pt idx="34">
                  <c:v>39</c:v>
                </c:pt>
                <c:pt idx="35">
                  <c:v>40</c:v>
                </c:pt>
                <c:pt idx="36">
                  <c:v>41</c:v>
                </c:pt>
                <c:pt idx="37">
                  <c:v>42</c:v>
                </c:pt>
                <c:pt idx="38">
                  <c:v>43</c:v>
                </c:pt>
                <c:pt idx="39">
                  <c:v>44</c:v>
                </c:pt>
                <c:pt idx="40">
                  <c:v>45</c:v>
                </c:pt>
                <c:pt idx="41">
                  <c:v>46</c:v>
                </c:pt>
                <c:pt idx="42">
                  <c:v>47</c:v>
                </c:pt>
                <c:pt idx="43">
                  <c:v>48</c:v>
                </c:pt>
                <c:pt idx="44">
                  <c:v>49</c:v>
                </c:pt>
                <c:pt idx="45">
                  <c:v>50</c:v>
                </c:pt>
                <c:pt idx="46">
                  <c:v>51</c:v>
                </c:pt>
                <c:pt idx="47">
                  <c:v>52</c:v>
                </c:pt>
                <c:pt idx="48">
                  <c:v>53</c:v>
                </c:pt>
                <c:pt idx="49">
                  <c:v>54</c:v>
                </c:pt>
                <c:pt idx="50">
                  <c:v>55</c:v>
                </c:pt>
                <c:pt idx="51">
                  <c:v>56</c:v>
                </c:pt>
                <c:pt idx="52">
                  <c:v>57</c:v>
                </c:pt>
                <c:pt idx="53">
                  <c:v>58</c:v>
                </c:pt>
                <c:pt idx="54">
                  <c:v>59</c:v>
                </c:pt>
                <c:pt idx="55">
                  <c:v>60</c:v>
                </c:pt>
                <c:pt idx="56">
                  <c:v>61</c:v>
                </c:pt>
                <c:pt idx="57">
                  <c:v>62</c:v>
                </c:pt>
                <c:pt idx="58">
                  <c:v>63</c:v>
                </c:pt>
                <c:pt idx="59">
                  <c:v>64</c:v>
                </c:pt>
                <c:pt idx="60">
                  <c:v>65</c:v>
                </c:pt>
                <c:pt idx="61">
                  <c:v>66</c:v>
                </c:pt>
                <c:pt idx="62">
                  <c:v>67</c:v>
                </c:pt>
                <c:pt idx="63">
                  <c:v>68</c:v>
                </c:pt>
                <c:pt idx="64">
                  <c:v>69</c:v>
                </c:pt>
                <c:pt idx="65">
                  <c:v>70</c:v>
                </c:pt>
                <c:pt idx="66">
                  <c:v>71</c:v>
                </c:pt>
                <c:pt idx="67">
                  <c:v>72</c:v>
                </c:pt>
                <c:pt idx="68">
                  <c:v>73</c:v>
                </c:pt>
                <c:pt idx="69">
                  <c:v>74</c:v>
                </c:pt>
                <c:pt idx="70">
                  <c:v>75</c:v>
                </c:pt>
                <c:pt idx="71">
                  <c:v>76</c:v>
                </c:pt>
                <c:pt idx="72">
                  <c:v>77</c:v>
                </c:pt>
                <c:pt idx="73">
                  <c:v>78</c:v>
                </c:pt>
                <c:pt idx="74">
                  <c:v>79</c:v>
                </c:pt>
                <c:pt idx="75">
                  <c:v>80</c:v>
                </c:pt>
                <c:pt idx="76">
                  <c:v>81</c:v>
                </c:pt>
                <c:pt idx="77">
                  <c:v>82</c:v>
                </c:pt>
                <c:pt idx="78">
                  <c:v>83</c:v>
                </c:pt>
                <c:pt idx="79">
                  <c:v>84</c:v>
                </c:pt>
                <c:pt idx="80">
                  <c:v>85</c:v>
                </c:pt>
                <c:pt idx="81">
                  <c:v>86</c:v>
                </c:pt>
                <c:pt idx="82">
                  <c:v>87</c:v>
                </c:pt>
                <c:pt idx="83">
                  <c:v>88</c:v>
                </c:pt>
                <c:pt idx="84">
                  <c:v>89</c:v>
                </c:pt>
                <c:pt idx="85">
                  <c:v>90</c:v>
                </c:pt>
                <c:pt idx="86">
                  <c:v>91</c:v>
                </c:pt>
                <c:pt idx="87">
                  <c:v>92</c:v>
                </c:pt>
                <c:pt idx="88">
                  <c:v>93</c:v>
                </c:pt>
                <c:pt idx="89">
                  <c:v>94</c:v>
                </c:pt>
                <c:pt idx="90">
                  <c:v>95</c:v>
                </c:pt>
                <c:pt idx="91">
                  <c:v>96</c:v>
                </c:pt>
                <c:pt idx="92">
                  <c:v>97</c:v>
                </c:pt>
                <c:pt idx="93">
                  <c:v>98</c:v>
                </c:pt>
                <c:pt idx="94">
                  <c:v>99</c:v>
                </c:pt>
                <c:pt idx="95">
                  <c:v>100</c:v>
                </c:pt>
                <c:pt idx="96">
                  <c:v>101</c:v>
                </c:pt>
                <c:pt idx="97">
                  <c:v>102</c:v>
                </c:pt>
                <c:pt idx="98">
                  <c:v>103</c:v>
                </c:pt>
                <c:pt idx="99">
                  <c:v>104</c:v>
                </c:pt>
                <c:pt idx="100">
                  <c:v>105</c:v>
                </c:pt>
                <c:pt idx="101">
                  <c:v>106</c:v>
                </c:pt>
                <c:pt idx="102">
                  <c:v>107</c:v>
                </c:pt>
                <c:pt idx="103">
                  <c:v>108</c:v>
                </c:pt>
                <c:pt idx="104">
                  <c:v>109</c:v>
                </c:pt>
                <c:pt idx="105">
                  <c:v>110</c:v>
                </c:pt>
                <c:pt idx="106">
                  <c:v>111</c:v>
                </c:pt>
                <c:pt idx="107">
                  <c:v>112</c:v>
                </c:pt>
                <c:pt idx="108">
                  <c:v>113</c:v>
                </c:pt>
                <c:pt idx="109">
                  <c:v>114</c:v>
                </c:pt>
                <c:pt idx="110">
                  <c:v>115</c:v>
                </c:pt>
              </c:strCache>
            </c:strRef>
          </c:cat>
          <c:val>
            <c:numRef>
              <c:f>'1996 IAM'!$C$7:$C$117</c:f>
              <c:numCache>
                <c:formatCode>General</c:formatCode>
                <c:ptCount val="111"/>
                <c:pt idx="0">
                  <c:v>0.000159</c:v>
                </c:pt>
                <c:pt idx="1">
                  <c:v>0.000131</c:v>
                </c:pt>
                <c:pt idx="2">
                  <c:v>0.00011</c:v>
                </c:pt>
                <c:pt idx="3">
                  <c:v>0.000111</c:v>
                </c:pt>
                <c:pt idx="4">
                  <c:v>0.000114</c:v>
                </c:pt>
                <c:pt idx="5">
                  <c:v>0.000119</c:v>
                </c:pt>
                <c:pt idx="6">
                  <c:v>0.000127</c:v>
                </c:pt>
                <c:pt idx="7">
                  <c:v>0.000136</c:v>
                </c:pt>
                <c:pt idx="8">
                  <c:v>0.000147</c:v>
                </c:pt>
                <c:pt idx="9">
                  <c:v>0.000159</c:v>
                </c:pt>
                <c:pt idx="10">
                  <c:v>0.000172</c:v>
                </c:pt>
                <c:pt idx="11">
                  <c:v>0.000186</c:v>
                </c:pt>
                <c:pt idx="12">
                  <c:v>0.0002</c:v>
                </c:pt>
                <c:pt idx="13">
                  <c:v>0.000215</c:v>
                </c:pt>
                <c:pt idx="14">
                  <c:v>0.00023</c:v>
                </c:pt>
                <c:pt idx="15">
                  <c:v>0.000245</c:v>
                </c:pt>
                <c:pt idx="16">
                  <c:v>0.00026</c:v>
                </c:pt>
                <c:pt idx="17">
                  <c:v>0.000276</c:v>
                </c:pt>
                <c:pt idx="18">
                  <c:v>0.000291</c:v>
                </c:pt>
                <c:pt idx="19">
                  <c:v>0.000307</c:v>
                </c:pt>
                <c:pt idx="20">
                  <c:v>0.000322</c:v>
                </c:pt>
                <c:pt idx="21">
                  <c:v>0.000336</c:v>
                </c:pt>
                <c:pt idx="22">
                  <c:v>0.00035</c:v>
                </c:pt>
                <c:pt idx="23">
                  <c:v>0.000362</c:v>
                </c:pt>
                <c:pt idx="24">
                  <c:v>0.000373</c:v>
                </c:pt>
                <c:pt idx="25">
                  <c:v>0.000383</c:v>
                </c:pt>
                <c:pt idx="26">
                  <c:v>0.000392</c:v>
                </c:pt>
                <c:pt idx="27">
                  <c:v>0.0004</c:v>
                </c:pt>
                <c:pt idx="28">
                  <c:v>0.000407</c:v>
                </c:pt>
                <c:pt idx="29">
                  <c:v>0.000415</c:v>
                </c:pt>
                <c:pt idx="30">
                  <c:v>0.000426</c:v>
                </c:pt>
                <c:pt idx="31">
                  <c:v>0.000439</c:v>
                </c:pt>
                <c:pt idx="32">
                  <c:v>0.000457</c:v>
                </c:pt>
                <c:pt idx="33">
                  <c:v>0.000481</c:v>
                </c:pt>
                <c:pt idx="34">
                  <c:v>0.000512</c:v>
                </c:pt>
                <c:pt idx="35">
                  <c:v>0.000549</c:v>
                </c:pt>
                <c:pt idx="36">
                  <c:v>0.000593</c:v>
                </c:pt>
                <c:pt idx="37">
                  <c:v>0.000646</c:v>
                </c:pt>
                <c:pt idx="38">
                  <c:v>0.000706</c:v>
                </c:pt>
                <c:pt idx="39">
                  <c:v>0.000775</c:v>
                </c:pt>
                <c:pt idx="40">
                  <c:v>0.000853</c:v>
                </c:pt>
                <c:pt idx="41">
                  <c:v>0.000941</c:v>
                </c:pt>
                <c:pt idx="42">
                  <c:v>0.001039</c:v>
                </c:pt>
                <c:pt idx="43">
                  <c:v>0.001149</c:v>
                </c:pt>
                <c:pt idx="44">
                  <c:v>0.00127</c:v>
                </c:pt>
                <c:pt idx="45">
                  <c:v>0.001403</c:v>
                </c:pt>
                <c:pt idx="46">
                  <c:v>0.001548</c:v>
                </c:pt>
                <c:pt idx="47">
                  <c:v>0.001705</c:v>
                </c:pt>
                <c:pt idx="48">
                  <c:v>0.001876</c:v>
                </c:pt>
                <c:pt idx="49">
                  <c:v>0.00206</c:v>
                </c:pt>
                <c:pt idx="50">
                  <c:v>0.00226</c:v>
                </c:pt>
                <c:pt idx="51">
                  <c:v>0.002477</c:v>
                </c:pt>
                <c:pt idx="52">
                  <c:v>0.002713</c:v>
                </c:pt>
                <c:pt idx="53">
                  <c:v>0.00297</c:v>
                </c:pt>
                <c:pt idx="54">
                  <c:v>0.003252</c:v>
                </c:pt>
                <c:pt idx="55">
                  <c:v>0.003566</c:v>
                </c:pt>
                <c:pt idx="56">
                  <c:v>0.003916</c:v>
                </c:pt>
                <c:pt idx="57">
                  <c:v>0.004308</c:v>
                </c:pt>
                <c:pt idx="58">
                  <c:v>0.004746</c:v>
                </c:pt>
                <c:pt idx="59">
                  <c:v>0.005231</c:v>
                </c:pt>
                <c:pt idx="60">
                  <c:v>0.005762</c:v>
                </c:pt>
                <c:pt idx="61">
                  <c:v>0.006339</c:v>
                </c:pt>
                <c:pt idx="62">
                  <c:v>0.006963</c:v>
                </c:pt>
                <c:pt idx="63">
                  <c:v>0.007637</c:v>
                </c:pt>
                <c:pt idx="64">
                  <c:v>0.00839</c:v>
                </c:pt>
                <c:pt idx="65">
                  <c:v>0.009256</c:v>
                </c:pt>
                <c:pt idx="66">
                  <c:v>0.010268</c:v>
                </c:pt>
                <c:pt idx="67">
                  <c:v>0.011459</c:v>
                </c:pt>
                <c:pt idx="68">
                  <c:v>0.012859</c:v>
                </c:pt>
                <c:pt idx="69">
                  <c:v>0.014484</c:v>
                </c:pt>
                <c:pt idx="70">
                  <c:v>0.016345</c:v>
                </c:pt>
                <c:pt idx="71">
                  <c:v>0.018454</c:v>
                </c:pt>
                <c:pt idx="72">
                  <c:v>0.020822</c:v>
                </c:pt>
                <c:pt idx="73">
                  <c:v>0.023469</c:v>
                </c:pt>
                <c:pt idx="74">
                  <c:v>0.026439</c:v>
                </c:pt>
                <c:pt idx="75">
                  <c:v>0.029786</c:v>
                </c:pt>
                <c:pt idx="76">
                  <c:v>0.03356</c:v>
                </c:pt>
                <c:pt idx="77">
                  <c:v>0.037814</c:v>
                </c:pt>
                <c:pt idx="78">
                  <c:v>0.042605</c:v>
                </c:pt>
                <c:pt idx="79">
                  <c:v>0.047995</c:v>
                </c:pt>
                <c:pt idx="80">
                  <c:v>0.054057</c:v>
                </c:pt>
                <c:pt idx="81">
                  <c:v>0.060857</c:v>
                </c:pt>
                <c:pt idx="82">
                  <c:v>0.068464</c:v>
                </c:pt>
                <c:pt idx="83">
                  <c:v>0.076911</c:v>
                </c:pt>
                <c:pt idx="84">
                  <c:v>0.086087</c:v>
                </c:pt>
                <c:pt idx="85">
                  <c:v>0.095846</c:v>
                </c:pt>
                <c:pt idx="86">
                  <c:v>0.106039</c:v>
                </c:pt>
                <c:pt idx="87">
                  <c:v>0.116521</c:v>
                </c:pt>
                <c:pt idx="88">
                  <c:v>0.127149</c:v>
                </c:pt>
                <c:pt idx="89">
                  <c:v>0.137798</c:v>
                </c:pt>
                <c:pt idx="90">
                  <c:v>0.148351</c:v>
                </c:pt>
                <c:pt idx="91">
                  <c:v>0.158684</c:v>
                </c:pt>
                <c:pt idx="92">
                  <c:v>0.16868</c:v>
                </c:pt>
                <c:pt idx="93">
                  <c:v>0.178961</c:v>
                </c:pt>
                <c:pt idx="94">
                  <c:v>0.190149</c:v>
                </c:pt>
                <c:pt idx="95">
                  <c:v>0.202865</c:v>
                </c:pt>
                <c:pt idx="96">
                  <c:v>0.217733</c:v>
                </c:pt>
                <c:pt idx="97">
                  <c:v>0.235373</c:v>
                </c:pt>
                <c:pt idx="98">
                  <c:v>0.256408</c:v>
                </c:pt>
                <c:pt idx="99">
                  <c:v>0.281459</c:v>
                </c:pt>
                <c:pt idx="100">
                  <c:v>0.31115</c:v>
                </c:pt>
                <c:pt idx="101">
                  <c:v>0.3461</c:v>
                </c:pt>
                <c:pt idx="102">
                  <c:v>0.386933</c:v>
                </c:pt>
                <c:pt idx="103">
                  <c:v>0.434271</c:v>
                </c:pt>
                <c:pt idx="104">
                  <c:v>0.488734</c:v>
                </c:pt>
                <c:pt idx="105">
                  <c:v>0.550947</c:v>
                </c:pt>
                <c:pt idx="106">
                  <c:v>0.621529</c:v>
                </c:pt>
                <c:pt idx="107">
                  <c:v>0.701104</c:v>
                </c:pt>
                <c:pt idx="108">
                  <c:v>0.790292</c:v>
                </c:pt>
                <c:pt idx="109">
                  <c:v>0.889717</c:v>
                </c:pt>
                <c:pt idx="11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'1996 IAM'!$D$6:$D$6</c:f>
              <c:strCache>
                <c:ptCount val="1"/>
                <c:pt idx="0">
                  <c:v>Male unloaded</c:v>
                </c:pt>
              </c:strCache>
            </c:strRef>
          </c:tx>
          <c:spPr>
            <a:solidFill>
              <a:srgbClr val="ffd320"/>
            </a:solidFill>
            <a:ln w="37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'1996 IAM'!$A$7:$A$117</c:f>
              <c:strCache>
                <c:ptCount val="111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  <c:pt idx="20">
                  <c:v>25</c:v>
                </c:pt>
                <c:pt idx="21">
                  <c:v>26</c:v>
                </c:pt>
                <c:pt idx="22">
                  <c:v>27</c:v>
                </c:pt>
                <c:pt idx="23">
                  <c:v>28</c:v>
                </c:pt>
                <c:pt idx="24">
                  <c:v>29</c:v>
                </c:pt>
                <c:pt idx="25">
                  <c:v>30</c:v>
                </c:pt>
                <c:pt idx="26">
                  <c:v>31</c:v>
                </c:pt>
                <c:pt idx="27">
                  <c:v>32</c:v>
                </c:pt>
                <c:pt idx="28">
                  <c:v>33</c:v>
                </c:pt>
                <c:pt idx="29">
                  <c:v>34</c:v>
                </c:pt>
                <c:pt idx="30">
                  <c:v>35</c:v>
                </c:pt>
                <c:pt idx="31">
                  <c:v>36</c:v>
                </c:pt>
                <c:pt idx="32">
                  <c:v>37</c:v>
                </c:pt>
                <c:pt idx="33">
                  <c:v>38</c:v>
                </c:pt>
                <c:pt idx="34">
                  <c:v>39</c:v>
                </c:pt>
                <c:pt idx="35">
                  <c:v>40</c:v>
                </c:pt>
                <c:pt idx="36">
                  <c:v>41</c:v>
                </c:pt>
                <c:pt idx="37">
                  <c:v>42</c:v>
                </c:pt>
                <c:pt idx="38">
                  <c:v>43</c:v>
                </c:pt>
                <c:pt idx="39">
                  <c:v>44</c:v>
                </c:pt>
                <c:pt idx="40">
                  <c:v>45</c:v>
                </c:pt>
                <c:pt idx="41">
                  <c:v>46</c:v>
                </c:pt>
                <c:pt idx="42">
                  <c:v>47</c:v>
                </c:pt>
                <c:pt idx="43">
                  <c:v>48</c:v>
                </c:pt>
                <c:pt idx="44">
                  <c:v>49</c:v>
                </c:pt>
                <c:pt idx="45">
                  <c:v>50</c:v>
                </c:pt>
                <c:pt idx="46">
                  <c:v>51</c:v>
                </c:pt>
                <c:pt idx="47">
                  <c:v>52</c:v>
                </c:pt>
                <c:pt idx="48">
                  <c:v>53</c:v>
                </c:pt>
                <c:pt idx="49">
                  <c:v>54</c:v>
                </c:pt>
                <c:pt idx="50">
                  <c:v>55</c:v>
                </c:pt>
                <c:pt idx="51">
                  <c:v>56</c:v>
                </c:pt>
                <c:pt idx="52">
                  <c:v>57</c:v>
                </c:pt>
                <c:pt idx="53">
                  <c:v>58</c:v>
                </c:pt>
                <c:pt idx="54">
                  <c:v>59</c:v>
                </c:pt>
                <c:pt idx="55">
                  <c:v>60</c:v>
                </c:pt>
                <c:pt idx="56">
                  <c:v>61</c:v>
                </c:pt>
                <c:pt idx="57">
                  <c:v>62</c:v>
                </c:pt>
                <c:pt idx="58">
                  <c:v>63</c:v>
                </c:pt>
                <c:pt idx="59">
                  <c:v>64</c:v>
                </c:pt>
                <c:pt idx="60">
                  <c:v>65</c:v>
                </c:pt>
                <c:pt idx="61">
                  <c:v>66</c:v>
                </c:pt>
                <c:pt idx="62">
                  <c:v>67</c:v>
                </c:pt>
                <c:pt idx="63">
                  <c:v>68</c:v>
                </c:pt>
                <c:pt idx="64">
                  <c:v>69</c:v>
                </c:pt>
                <c:pt idx="65">
                  <c:v>70</c:v>
                </c:pt>
                <c:pt idx="66">
                  <c:v>71</c:v>
                </c:pt>
                <c:pt idx="67">
                  <c:v>72</c:v>
                </c:pt>
                <c:pt idx="68">
                  <c:v>73</c:v>
                </c:pt>
                <c:pt idx="69">
                  <c:v>74</c:v>
                </c:pt>
                <c:pt idx="70">
                  <c:v>75</c:v>
                </c:pt>
                <c:pt idx="71">
                  <c:v>76</c:v>
                </c:pt>
                <c:pt idx="72">
                  <c:v>77</c:v>
                </c:pt>
                <c:pt idx="73">
                  <c:v>78</c:v>
                </c:pt>
                <c:pt idx="74">
                  <c:v>79</c:v>
                </c:pt>
                <c:pt idx="75">
                  <c:v>80</c:v>
                </c:pt>
                <c:pt idx="76">
                  <c:v>81</c:v>
                </c:pt>
                <c:pt idx="77">
                  <c:v>82</c:v>
                </c:pt>
                <c:pt idx="78">
                  <c:v>83</c:v>
                </c:pt>
                <c:pt idx="79">
                  <c:v>84</c:v>
                </c:pt>
                <c:pt idx="80">
                  <c:v>85</c:v>
                </c:pt>
                <c:pt idx="81">
                  <c:v>86</c:v>
                </c:pt>
                <c:pt idx="82">
                  <c:v>87</c:v>
                </c:pt>
                <c:pt idx="83">
                  <c:v>88</c:v>
                </c:pt>
                <c:pt idx="84">
                  <c:v>89</c:v>
                </c:pt>
                <c:pt idx="85">
                  <c:v>90</c:v>
                </c:pt>
                <c:pt idx="86">
                  <c:v>91</c:v>
                </c:pt>
                <c:pt idx="87">
                  <c:v>92</c:v>
                </c:pt>
                <c:pt idx="88">
                  <c:v>93</c:v>
                </c:pt>
                <c:pt idx="89">
                  <c:v>94</c:v>
                </c:pt>
                <c:pt idx="90">
                  <c:v>95</c:v>
                </c:pt>
                <c:pt idx="91">
                  <c:v>96</c:v>
                </c:pt>
                <c:pt idx="92">
                  <c:v>97</c:v>
                </c:pt>
                <c:pt idx="93">
                  <c:v>98</c:v>
                </c:pt>
                <c:pt idx="94">
                  <c:v>99</c:v>
                </c:pt>
                <c:pt idx="95">
                  <c:v>100</c:v>
                </c:pt>
                <c:pt idx="96">
                  <c:v>101</c:v>
                </c:pt>
                <c:pt idx="97">
                  <c:v>102</c:v>
                </c:pt>
                <c:pt idx="98">
                  <c:v>103</c:v>
                </c:pt>
                <c:pt idx="99">
                  <c:v>104</c:v>
                </c:pt>
                <c:pt idx="100">
                  <c:v>105</c:v>
                </c:pt>
                <c:pt idx="101">
                  <c:v>106</c:v>
                </c:pt>
                <c:pt idx="102">
                  <c:v>107</c:v>
                </c:pt>
                <c:pt idx="103">
                  <c:v>108</c:v>
                </c:pt>
                <c:pt idx="104">
                  <c:v>109</c:v>
                </c:pt>
                <c:pt idx="105">
                  <c:v>110</c:v>
                </c:pt>
                <c:pt idx="106">
                  <c:v>111</c:v>
                </c:pt>
                <c:pt idx="107">
                  <c:v>112</c:v>
                </c:pt>
                <c:pt idx="108">
                  <c:v>113</c:v>
                </c:pt>
                <c:pt idx="109">
                  <c:v>114</c:v>
                </c:pt>
                <c:pt idx="110">
                  <c:v>115</c:v>
                </c:pt>
              </c:strCache>
            </c:strRef>
          </c:cat>
          <c:val>
            <c:numRef>
              <c:f>'1996 IAM'!$D$7:$D$117</c:f>
              <c:numCache>
                <c:formatCode>General</c:formatCode>
                <c:ptCount val="111"/>
                <c:pt idx="0">
                  <c:v>0.000344</c:v>
                </c:pt>
                <c:pt idx="1">
                  <c:v>0.00032</c:v>
                </c:pt>
                <c:pt idx="2">
                  <c:v>0.000304</c:v>
                </c:pt>
                <c:pt idx="3">
                  <c:v>0.000342</c:v>
                </c:pt>
                <c:pt idx="4">
                  <c:v>0.000373</c:v>
                </c:pt>
                <c:pt idx="5">
                  <c:v>0.000398</c:v>
                </c:pt>
                <c:pt idx="6">
                  <c:v>0.000419</c:v>
                </c:pt>
                <c:pt idx="7">
                  <c:v>0.000436</c:v>
                </c:pt>
                <c:pt idx="8">
                  <c:v>0.00045</c:v>
                </c:pt>
                <c:pt idx="9">
                  <c:v>0.000462</c:v>
                </c:pt>
                <c:pt idx="10">
                  <c:v>0.000473</c:v>
                </c:pt>
                <c:pt idx="11">
                  <c:v>0.000485</c:v>
                </c:pt>
                <c:pt idx="12">
                  <c:v>0.000498</c:v>
                </c:pt>
                <c:pt idx="13">
                  <c:v>0.000513</c:v>
                </c:pt>
                <c:pt idx="14">
                  <c:v>0.000531</c:v>
                </c:pt>
                <c:pt idx="15">
                  <c:v>0.000552</c:v>
                </c:pt>
                <c:pt idx="16">
                  <c:v>0.000575</c:v>
                </c:pt>
                <c:pt idx="17">
                  <c:v>0.0006</c:v>
                </c:pt>
                <c:pt idx="18">
                  <c:v>0.000628</c:v>
                </c:pt>
                <c:pt idx="19">
                  <c:v>0.000658</c:v>
                </c:pt>
                <c:pt idx="20">
                  <c:v>0.000687</c:v>
                </c:pt>
                <c:pt idx="21">
                  <c:v>0.000716</c:v>
                </c:pt>
                <c:pt idx="22">
                  <c:v>0.000742</c:v>
                </c:pt>
                <c:pt idx="23">
                  <c:v>0.000764</c:v>
                </c:pt>
                <c:pt idx="24">
                  <c:v>0.000783</c:v>
                </c:pt>
                <c:pt idx="25">
                  <c:v>0.000798</c:v>
                </c:pt>
                <c:pt idx="26">
                  <c:v>0.000808</c:v>
                </c:pt>
                <c:pt idx="27">
                  <c:v>0.000815</c:v>
                </c:pt>
                <c:pt idx="28">
                  <c:v>0.000818</c:v>
                </c:pt>
                <c:pt idx="29">
                  <c:v>0.000822</c:v>
                </c:pt>
                <c:pt idx="30">
                  <c:v>0.000831</c:v>
                </c:pt>
                <c:pt idx="31">
                  <c:v>0.000852</c:v>
                </c:pt>
                <c:pt idx="32">
                  <c:v>0.000889</c:v>
                </c:pt>
                <c:pt idx="33">
                  <c:v>0.000947</c:v>
                </c:pt>
                <c:pt idx="34">
                  <c:v>0.001028</c:v>
                </c:pt>
                <c:pt idx="35">
                  <c:v>0.001134</c:v>
                </c:pt>
                <c:pt idx="36">
                  <c:v>0.001268</c:v>
                </c:pt>
                <c:pt idx="37">
                  <c:v>0.001432</c:v>
                </c:pt>
                <c:pt idx="38">
                  <c:v>0.001627</c:v>
                </c:pt>
                <c:pt idx="39">
                  <c:v>0.00185</c:v>
                </c:pt>
                <c:pt idx="40">
                  <c:v>0.002097</c:v>
                </c:pt>
                <c:pt idx="41">
                  <c:v>0.002363</c:v>
                </c:pt>
                <c:pt idx="42">
                  <c:v>0.002647</c:v>
                </c:pt>
                <c:pt idx="43">
                  <c:v>0.002943</c:v>
                </c:pt>
                <c:pt idx="44">
                  <c:v>0.003253</c:v>
                </c:pt>
                <c:pt idx="45">
                  <c:v>0.003576</c:v>
                </c:pt>
                <c:pt idx="46">
                  <c:v>0.003914</c:v>
                </c:pt>
                <c:pt idx="47">
                  <c:v>0.004266</c:v>
                </c:pt>
                <c:pt idx="48">
                  <c:v>0.004634</c:v>
                </c:pt>
                <c:pt idx="49">
                  <c:v>0.005017</c:v>
                </c:pt>
                <c:pt idx="50">
                  <c:v>0.005411</c:v>
                </c:pt>
                <c:pt idx="51">
                  <c:v>0.005816</c:v>
                </c:pt>
                <c:pt idx="52">
                  <c:v>0.00623</c:v>
                </c:pt>
                <c:pt idx="53">
                  <c:v>0.006655</c:v>
                </c:pt>
                <c:pt idx="54">
                  <c:v>0.007109</c:v>
                </c:pt>
                <c:pt idx="55">
                  <c:v>0.007616</c:v>
                </c:pt>
                <c:pt idx="56">
                  <c:v>0.008196</c:v>
                </c:pt>
                <c:pt idx="57">
                  <c:v>0.008874</c:v>
                </c:pt>
                <c:pt idx="58">
                  <c:v>0.00967</c:v>
                </c:pt>
                <c:pt idx="59">
                  <c:v>0.010603</c:v>
                </c:pt>
                <c:pt idx="60">
                  <c:v>0.011691</c:v>
                </c:pt>
                <c:pt idx="61">
                  <c:v>0.012951</c:v>
                </c:pt>
                <c:pt idx="62">
                  <c:v>0.014402</c:v>
                </c:pt>
                <c:pt idx="63">
                  <c:v>0.016055</c:v>
                </c:pt>
                <c:pt idx="64">
                  <c:v>0.01791</c:v>
                </c:pt>
                <c:pt idx="65">
                  <c:v>0.019958</c:v>
                </c:pt>
                <c:pt idx="66">
                  <c:v>0.022194</c:v>
                </c:pt>
                <c:pt idx="67">
                  <c:v>0.024609</c:v>
                </c:pt>
                <c:pt idx="68">
                  <c:v>0.027206</c:v>
                </c:pt>
                <c:pt idx="69">
                  <c:v>0.030019</c:v>
                </c:pt>
                <c:pt idx="70">
                  <c:v>0.033093</c:v>
                </c:pt>
                <c:pt idx="71">
                  <c:v>0.03647</c:v>
                </c:pt>
                <c:pt idx="72">
                  <c:v>0.040194</c:v>
                </c:pt>
                <c:pt idx="73">
                  <c:v>0.044305</c:v>
                </c:pt>
                <c:pt idx="74">
                  <c:v>0.048825</c:v>
                </c:pt>
                <c:pt idx="75">
                  <c:v>0.053775</c:v>
                </c:pt>
                <c:pt idx="76">
                  <c:v>0.059175</c:v>
                </c:pt>
                <c:pt idx="77">
                  <c:v>0.065042</c:v>
                </c:pt>
                <c:pt idx="78">
                  <c:v>0.071396</c:v>
                </c:pt>
                <c:pt idx="79">
                  <c:v>0.078246</c:v>
                </c:pt>
                <c:pt idx="80">
                  <c:v>0.0856</c:v>
                </c:pt>
                <c:pt idx="81">
                  <c:v>0.093466</c:v>
                </c:pt>
                <c:pt idx="82">
                  <c:v>0.101851</c:v>
                </c:pt>
                <c:pt idx="83">
                  <c:v>0.110762</c:v>
                </c:pt>
                <c:pt idx="84">
                  <c:v>0.120192</c:v>
                </c:pt>
                <c:pt idx="85">
                  <c:v>0.130139</c:v>
                </c:pt>
                <c:pt idx="86">
                  <c:v>0.140593</c:v>
                </c:pt>
                <c:pt idx="87">
                  <c:v>0.151547</c:v>
                </c:pt>
                <c:pt idx="88">
                  <c:v>0.162997</c:v>
                </c:pt>
                <c:pt idx="89">
                  <c:v>0.174935</c:v>
                </c:pt>
                <c:pt idx="90">
                  <c:v>0.187361</c:v>
                </c:pt>
                <c:pt idx="91">
                  <c:v>0.200266</c:v>
                </c:pt>
                <c:pt idx="92">
                  <c:v>0.213647</c:v>
                </c:pt>
                <c:pt idx="93">
                  <c:v>0.227911</c:v>
                </c:pt>
                <c:pt idx="94">
                  <c:v>0.243465</c:v>
                </c:pt>
                <c:pt idx="95">
                  <c:v>0.260717</c:v>
                </c:pt>
                <c:pt idx="96">
                  <c:v>0.280073</c:v>
                </c:pt>
                <c:pt idx="97">
                  <c:v>0.30194</c:v>
                </c:pt>
                <c:pt idx="98">
                  <c:v>0.326726</c:v>
                </c:pt>
                <c:pt idx="99">
                  <c:v>0.354838</c:v>
                </c:pt>
                <c:pt idx="100">
                  <c:v>0.386683</c:v>
                </c:pt>
                <c:pt idx="101">
                  <c:v>0.422667</c:v>
                </c:pt>
                <c:pt idx="102">
                  <c:v>0.463199</c:v>
                </c:pt>
                <c:pt idx="103">
                  <c:v>0.508685</c:v>
                </c:pt>
                <c:pt idx="104">
                  <c:v>0.559532</c:v>
                </c:pt>
                <c:pt idx="105">
                  <c:v>0.616148</c:v>
                </c:pt>
                <c:pt idx="106">
                  <c:v>0.678939</c:v>
                </c:pt>
                <c:pt idx="107">
                  <c:v>0.748312</c:v>
                </c:pt>
                <c:pt idx="108">
                  <c:v>0.824676</c:v>
                </c:pt>
                <c:pt idx="109">
                  <c:v>0.908436</c:v>
                </c:pt>
                <c:pt idx="110">
                  <c:v>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'1996 IAM'!$E$6:$E$6</c:f>
              <c:strCache>
                <c:ptCount val="1"/>
                <c:pt idx="0">
                  <c:v>Female unloaded</c:v>
                </c:pt>
              </c:strCache>
            </c:strRef>
          </c:tx>
          <c:spPr>
            <a:solidFill>
              <a:srgbClr val="579d1c"/>
            </a:solidFill>
            <a:ln w="37800">
              <a:solidFill>
                <a:srgbClr val="579d1c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'1996 IAM'!$A$7:$A$117</c:f>
              <c:strCache>
                <c:ptCount val="111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  <c:pt idx="20">
                  <c:v>25</c:v>
                </c:pt>
                <c:pt idx="21">
                  <c:v>26</c:v>
                </c:pt>
                <c:pt idx="22">
                  <c:v>27</c:v>
                </c:pt>
                <c:pt idx="23">
                  <c:v>28</c:v>
                </c:pt>
                <c:pt idx="24">
                  <c:v>29</c:v>
                </c:pt>
                <c:pt idx="25">
                  <c:v>30</c:v>
                </c:pt>
                <c:pt idx="26">
                  <c:v>31</c:v>
                </c:pt>
                <c:pt idx="27">
                  <c:v>32</c:v>
                </c:pt>
                <c:pt idx="28">
                  <c:v>33</c:v>
                </c:pt>
                <c:pt idx="29">
                  <c:v>34</c:v>
                </c:pt>
                <c:pt idx="30">
                  <c:v>35</c:v>
                </c:pt>
                <c:pt idx="31">
                  <c:v>36</c:v>
                </c:pt>
                <c:pt idx="32">
                  <c:v>37</c:v>
                </c:pt>
                <c:pt idx="33">
                  <c:v>38</c:v>
                </c:pt>
                <c:pt idx="34">
                  <c:v>39</c:v>
                </c:pt>
                <c:pt idx="35">
                  <c:v>40</c:v>
                </c:pt>
                <c:pt idx="36">
                  <c:v>41</c:v>
                </c:pt>
                <c:pt idx="37">
                  <c:v>42</c:v>
                </c:pt>
                <c:pt idx="38">
                  <c:v>43</c:v>
                </c:pt>
                <c:pt idx="39">
                  <c:v>44</c:v>
                </c:pt>
                <c:pt idx="40">
                  <c:v>45</c:v>
                </c:pt>
                <c:pt idx="41">
                  <c:v>46</c:v>
                </c:pt>
                <c:pt idx="42">
                  <c:v>47</c:v>
                </c:pt>
                <c:pt idx="43">
                  <c:v>48</c:v>
                </c:pt>
                <c:pt idx="44">
                  <c:v>49</c:v>
                </c:pt>
                <c:pt idx="45">
                  <c:v>50</c:v>
                </c:pt>
                <c:pt idx="46">
                  <c:v>51</c:v>
                </c:pt>
                <c:pt idx="47">
                  <c:v>52</c:v>
                </c:pt>
                <c:pt idx="48">
                  <c:v>53</c:v>
                </c:pt>
                <c:pt idx="49">
                  <c:v>54</c:v>
                </c:pt>
                <c:pt idx="50">
                  <c:v>55</c:v>
                </c:pt>
                <c:pt idx="51">
                  <c:v>56</c:v>
                </c:pt>
                <c:pt idx="52">
                  <c:v>57</c:v>
                </c:pt>
                <c:pt idx="53">
                  <c:v>58</c:v>
                </c:pt>
                <c:pt idx="54">
                  <c:v>59</c:v>
                </c:pt>
                <c:pt idx="55">
                  <c:v>60</c:v>
                </c:pt>
                <c:pt idx="56">
                  <c:v>61</c:v>
                </c:pt>
                <c:pt idx="57">
                  <c:v>62</c:v>
                </c:pt>
                <c:pt idx="58">
                  <c:v>63</c:v>
                </c:pt>
                <c:pt idx="59">
                  <c:v>64</c:v>
                </c:pt>
                <c:pt idx="60">
                  <c:v>65</c:v>
                </c:pt>
                <c:pt idx="61">
                  <c:v>66</c:v>
                </c:pt>
                <c:pt idx="62">
                  <c:v>67</c:v>
                </c:pt>
                <c:pt idx="63">
                  <c:v>68</c:v>
                </c:pt>
                <c:pt idx="64">
                  <c:v>69</c:v>
                </c:pt>
                <c:pt idx="65">
                  <c:v>70</c:v>
                </c:pt>
                <c:pt idx="66">
                  <c:v>71</c:v>
                </c:pt>
                <c:pt idx="67">
                  <c:v>72</c:v>
                </c:pt>
                <c:pt idx="68">
                  <c:v>73</c:v>
                </c:pt>
                <c:pt idx="69">
                  <c:v>74</c:v>
                </c:pt>
                <c:pt idx="70">
                  <c:v>75</c:v>
                </c:pt>
                <c:pt idx="71">
                  <c:v>76</c:v>
                </c:pt>
                <c:pt idx="72">
                  <c:v>77</c:v>
                </c:pt>
                <c:pt idx="73">
                  <c:v>78</c:v>
                </c:pt>
                <c:pt idx="74">
                  <c:v>79</c:v>
                </c:pt>
                <c:pt idx="75">
                  <c:v>80</c:v>
                </c:pt>
                <c:pt idx="76">
                  <c:v>81</c:v>
                </c:pt>
                <c:pt idx="77">
                  <c:v>82</c:v>
                </c:pt>
                <c:pt idx="78">
                  <c:v>83</c:v>
                </c:pt>
                <c:pt idx="79">
                  <c:v>84</c:v>
                </c:pt>
                <c:pt idx="80">
                  <c:v>85</c:v>
                </c:pt>
                <c:pt idx="81">
                  <c:v>86</c:v>
                </c:pt>
                <c:pt idx="82">
                  <c:v>87</c:v>
                </c:pt>
                <c:pt idx="83">
                  <c:v>88</c:v>
                </c:pt>
                <c:pt idx="84">
                  <c:v>89</c:v>
                </c:pt>
                <c:pt idx="85">
                  <c:v>90</c:v>
                </c:pt>
                <c:pt idx="86">
                  <c:v>91</c:v>
                </c:pt>
                <c:pt idx="87">
                  <c:v>92</c:v>
                </c:pt>
                <c:pt idx="88">
                  <c:v>93</c:v>
                </c:pt>
                <c:pt idx="89">
                  <c:v>94</c:v>
                </c:pt>
                <c:pt idx="90">
                  <c:v>95</c:v>
                </c:pt>
                <c:pt idx="91">
                  <c:v>96</c:v>
                </c:pt>
                <c:pt idx="92">
                  <c:v>97</c:v>
                </c:pt>
                <c:pt idx="93">
                  <c:v>98</c:v>
                </c:pt>
                <c:pt idx="94">
                  <c:v>99</c:v>
                </c:pt>
                <c:pt idx="95">
                  <c:v>100</c:v>
                </c:pt>
                <c:pt idx="96">
                  <c:v>101</c:v>
                </c:pt>
                <c:pt idx="97">
                  <c:v>102</c:v>
                </c:pt>
                <c:pt idx="98">
                  <c:v>103</c:v>
                </c:pt>
                <c:pt idx="99">
                  <c:v>104</c:v>
                </c:pt>
                <c:pt idx="100">
                  <c:v>105</c:v>
                </c:pt>
                <c:pt idx="101">
                  <c:v>106</c:v>
                </c:pt>
                <c:pt idx="102">
                  <c:v>107</c:v>
                </c:pt>
                <c:pt idx="103">
                  <c:v>108</c:v>
                </c:pt>
                <c:pt idx="104">
                  <c:v>109</c:v>
                </c:pt>
                <c:pt idx="105">
                  <c:v>110</c:v>
                </c:pt>
                <c:pt idx="106">
                  <c:v>111</c:v>
                </c:pt>
                <c:pt idx="107">
                  <c:v>112</c:v>
                </c:pt>
                <c:pt idx="108">
                  <c:v>113</c:v>
                </c:pt>
                <c:pt idx="109">
                  <c:v>114</c:v>
                </c:pt>
                <c:pt idx="110">
                  <c:v>115</c:v>
                </c:pt>
              </c:strCache>
            </c:strRef>
          </c:cat>
          <c:val>
            <c:numRef>
              <c:f>'1996 IAM'!$E$7:$E$117</c:f>
              <c:numCache>
                <c:formatCode>General</c:formatCode>
                <c:ptCount val="111"/>
                <c:pt idx="0">
                  <c:v>0.000176</c:v>
                </c:pt>
                <c:pt idx="1">
                  <c:v>0.000146</c:v>
                </c:pt>
                <c:pt idx="2">
                  <c:v>0.000122</c:v>
                </c:pt>
                <c:pt idx="3">
                  <c:v>0.000123</c:v>
                </c:pt>
                <c:pt idx="4">
                  <c:v>0.000126</c:v>
                </c:pt>
                <c:pt idx="5">
                  <c:v>0.000132</c:v>
                </c:pt>
                <c:pt idx="6">
                  <c:v>0.00014</c:v>
                </c:pt>
                <c:pt idx="7">
                  <c:v>0.000151</c:v>
                </c:pt>
                <c:pt idx="8">
                  <c:v>0.000163</c:v>
                </c:pt>
                <c:pt idx="9">
                  <c:v>0.000177</c:v>
                </c:pt>
                <c:pt idx="10">
                  <c:v>0.000192</c:v>
                </c:pt>
                <c:pt idx="11">
                  <c:v>0.000207</c:v>
                </c:pt>
                <c:pt idx="12">
                  <c:v>0.000223</c:v>
                </c:pt>
                <c:pt idx="13">
                  <c:v>0.000239</c:v>
                </c:pt>
                <c:pt idx="14">
                  <c:v>0.000255</c:v>
                </c:pt>
                <c:pt idx="15">
                  <c:v>0.000271</c:v>
                </c:pt>
                <c:pt idx="16">
                  <c:v>0.000288</c:v>
                </c:pt>
                <c:pt idx="17">
                  <c:v>0.000305</c:v>
                </c:pt>
                <c:pt idx="18">
                  <c:v>0.000322</c:v>
                </c:pt>
                <c:pt idx="19">
                  <c:v>0.00034</c:v>
                </c:pt>
                <c:pt idx="20">
                  <c:v>0.000357</c:v>
                </c:pt>
                <c:pt idx="21">
                  <c:v>0.000374</c:v>
                </c:pt>
                <c:pt idx="22">
                  <c:v>0.00039</c:v>
                </c:pt>
                <c:pt idx="23">
                  <c:v>0.000404</c:v>
                </c:pt>
                <c:pt idx="24">
                  <c:v>0.000418</c:v>
                </c:pt>
                <c:pt idx="25">
                  <c:v>0.000429</c:v>
                </c:pt>
                <c:pt idx="26">
                  <c:v>0.00044</c:v>
                </c:pt>
                <c:pt idx="27">
                  <c:v>0.000448</c:v>
                </c:pt>
                <c:pt idx="28">
                  <c:v>0.000455</c:v>
                </c:pt>
                <c:pt idx="29">
                  <c:v>0.000463</c:v>
                </c:pt>
                <c:pt idx="30">
                  <c:v>0.000472</c:v>
                </c:pt>
                <c:pt idx="31">
                  <c:v>0.000486</c:v>
                </c:pt>
                <c:pt idx="32">
                  <c:v>0.000505</c:v>
                </c:pt>
                <c:pt idx="33">
                  <c:v>0.000531</c:v>
                </c:pt>
                <c:pt idx="34">
                  <c:v>0.000566</c:v>
                </c:pt>
                <c:pt idx="35">
                  <c:v>0.000608</c:v>
                </c:pt>
                <c:pt idx="36">
                  <c:v>0.000659</c:v>
                </c:pt>
                <c:pt idx="37">
                  <c:v>0.000718</c:v>
                </c:pt>
                <c:pt idx="38">
                  <c:v>0.000785</c:v>
                </c:pt>
                <c:pt idx="39">
                  <c:v>0.000861</c:v>
                </c:pt>
                <c:pt idx="40">
                  <c:v>0.000948</c:v>
                </c:pt>
                <c:pt idx="41">
                  <c:v>0.001045</c:v>
                </c:pt>
                <c:pt idx="42">
                  <c:v>0.001154</c:v>
                </c:pt>
                <c:pt idx="43">
                  <c:v>0.001276</c:v>
                </c:pt>
                <c:pt idx="44">
                  <c:v>0.001411</c:v>
                </c:pt>
                <c:pt idx="45">
                  <c:v>0.00156</c:v>
                </c:pt>
                <c:pt idx="46">
                  <c:v>0.001723</c:v>
                </c:pt>
                <c:pt idx="47">
                  <c:v>0.0019</c:v>
                </c:pt>
                <c:pt idx="48">
                  <c:v>0.002093</c:v>
                </c:pt>
                <c:pt idx="49">
                  <c:v>0.002301</c:v>
                </c:pt>
                <c:pt idx="50">
                  <c:v>0.002526</c:v>
                </c:pt>
                <c:pt idx="51">
                  <c:v>0.002767</c:v>
                </c:pt>
                <c:pt idx="52">
                  <c:v>0.003025</c:v>
                </c:pt>
                <c:pt idx="53">
                  <c:v>0.003303</c:v>
                </c:pt>
                <c:pt idx="54">
                  <c:v>0.003607</c:v>
                </c:pt>
                <c:pt idx="55">
                  <c:v>0.003949</c:v>
                </c:pt>
                <c:pt idx="56">
                  <c:v>0.004338</c:v>
                </c:pt>
                <c:pt idx="57">
                  <c:v>0.004783</c:v>
                </c:pt>
                <c:pt idx="58">
                  <c:v>0.005291</c:v>
                </c:pt>
                <c:pt idx="59">
                  <c:v>0.005858</c:v>
                </c:pt>
                <c:pt idx="60">
                  <c:v>0.006475</c:v>
                </c:pt>
                <c:pt idx="61">
                  <c:v>0.007135</c:v>
                </c:pt>
                <c:pt idx="62">
                  <c:v>0.007829</c:v>
                </c:pt>
                <c:pt idx="63">
                  <c:v>0.00856</c:v>
                </c:pt>
                <c:pt idx="64">
                  <c:v>0.009365</c:v>
                </c:pt>
                <c:pt idx="65">
                  <c:v>0.010291</c:v>
                </c:pt>
                <c:pt idx="66">
                  <c:v>0.011385</c:v>
                </c:pt>
                <c:pt idx="67">
                  <c:v>0.012694</c:v>
                </c:pt>
                <c:pt idx="68">
                  <c:v>0.014258</c:v>
                </c:pt>
                <c:pt idx="69">
                  <c:v>0.016089</c:v>
                </c:pt>
                <c:pt idx="70">
                  <c:v>0.018194</c:v>
                </c:pt>
                <c:pt idx="71">
                  <c:v>0.020578</c:v>
                </c:pt>
                <c:pt idx="72">
                  <c:v>0.023247</c:v>
                </c:pt>
                <c:pt idx="73">
                  <c:v>0.026215</c:v>
                </c:pt>
                <c:pt idx="74">
                  <c:v>0.029523</c:v>
                </c:pt>
                <c:pt idx="75">
                  <c:v>0.033224</c:v>
                </c:pt>
                <c:pt idx="76">
                  <c:v>0.037366</c:v>
                </c:pt>
                <c:pt idx="77">
                  <c:v>0.041999</c:v>
                </c:pt>
                <c:pt idx="78">
                  <c:v>0.047185</c:v>
                </c:pt>
                <c:pt idx="79">
                  <c:v>0.053016</c:v>
                </c:pt>
                <c:pt idx="80">
                  <c:v>0.059601</c:v>
                </c:pt>
                <c:pt idx="81">
                  <c:v>0.067043</c:v>
                </c:pt>
                <c:pt idx="82">
                  <c:v>0.075446</c:v>
                </c:pt>
                <c:pt idx="83">
                  <c:v>0.084869</c:v>
                </c:pt>
                <c:pt idx="84">
                  <c:v>0.095169</c:v>
                </c:pt>
                <c:pt idx="85">
                  <c:v>0.106162</c:v>
                </c:pt>
                <c:pt idx="86">
                  <c:v>0.117658</c:v>
                </c:pt>
                <c:pt idx="87">
                  <c:v>0.129468</c:v>
                </c:pt>
                <c:pt idx="88">
                  <c:v>0.141412</c:v>
                </c:pt>
                <c:pt idx="89">
                  <c:v>0.15333</c:v>
                </c:pt>
                <c:pt idx="90">
                  <c:v>0.165074</c:v>
                </c:pt>
                <c:pt idx="91">
                  <c:v>0.176488</c:v>
                </c:pt>
                <c:pt idx="92">
                  <c:v>0.187422</c:v>
                </c:pt>
                <c:pt idx="93">
                  <c:v>0.198488</c:v>
                </c:pt>
                <c:pt idx="94">
                  <c:v>0.210299</c:v>
                </c:pt>
                <c:pt idx="95">
                  <c:v>0.223465</c:v>
                </c:pt>
                <c:pt idx="96">
                  <c:v>0.238601</c:v>
                </c:pt>
                <c:pt idx="97">
                  <c:v>0.256317</c:v>
                </c:pt>
                <c:pt idx="98">
                  <c:v>0.277226</c:v>
                </c:pt>
                <c:pt idx="99">
                  <c:v>0.30194</c:v>
                </c:pt>
                <c:pt idx="100">
                  <c:v>0.331072</c:v>
                </c:pt>
                <c:pt idx="101">
                  <c:v>0.365232</c:v>
                </c:pt>
                <c:pt idx="102">
                  <c:v>0.405034</c:v>
                </c:pt>
                <c:pt idx="103">
                  <c:v>0.45109</c:v>
                </c:pt>
                <c:pt idx="104">
                  <c:v>0.504011</c:v>
                </c:pt>
                <c:pt idx="105">
                  <c:v>0.56441</c:v>
                </c:pt>
                <c:pt idx="106">
                  <c:v>0.6329</c:v>
                </c:pt>
                <c:pt idx="107">
                  <c:v>0.710091</c:v>
                </c:pt>
                <c:pt idx="108">
                  <c:v>0.796597</c:v>
                </c:pt>
                <c:pt idx="109">
                  <c:v>0.893029</c:v>
                </c:pt>
                <c:pt idx="110">
                  <c:v>1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0"/>
        <c:axId val="17403200"/>
        <c:axId val="94222441"/>
      </c:lineChart>
      <c:catAx>
        <c:axId val="174032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solidFill>
                  <a:srgbClr val="1f1c1b"/>
                </a:solidFill>
                <a:latin typeface="Arial"/>
              </a:defRPr>
            </a:pPr>
          </a:p>
        </c:txPr>
        <c:crossAx val="94222441"/>
        <c:crosses val="autoZero"/>
        <c:auto val="1"/>
        <c:lblAlgn val="ctr"/>
        <c:lblOffset val="100"/>
        <c:noMultiLvlLbl val="0"/>
      </c:catAx>
      <c:valAx>
        <c:axId val="94222441"/>
        <c:scaling>
          <c:logBase val="10"/>
          <c:orientation val="minMax"/>
        </c:scaling>
        <c:delete val="0"/>
        <c:axPos val="l"/>
        <c:majorGridlines>
          <c:spPr>
            <a:ln w="0">
              <a:solidFill>
                <a:srgbClr val="b3b3b3"/>
              </a:solidFill>
            </a:ln>
          </c:spPr>
        </c:majorGridlines>
        <c:numFmt formatCode="0E+0" sourceLinked="0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solidFill>
                  <a:srgbClr val="1f1c1b"/>
                </a:solidFill>
                <a:latin typeface="Arial"/>
              </a:defRPr>
            </a:pPr>
          </a:p>
        </c:txPr>
        <c:crossAx val="17403200"/>
        <c:crossesAt val="1"/>
        <c:crossBetween val="midCat"/>
      </c:valAx>
      <c:spPr>
        <a:noFill/>
        <a:ln w="0"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70722861430715"/>
          <c:y val="0.755766751038732"/>
          <c:w val="0.362368684342171"/>
          <c:h val="0.146855150675772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sz="1000" spc="-1" strike="noStrike">
              <a:solidFill>
                <a:srgbClr val="1f1c1b"/>
              </a:solidFill>
              <a:latin typeface="Arial"/>
            </a:defRPr>
          </a:pPr>
        </a:p>
      </c:txPr>
    </c:legend>
    <c:plotVisOnly val="1"/>
    <c:dispBlanksAs val="gap"/>
  </c:chart>
  <c:spPr>
    <a:solidFill>
      <a:srgbClr val="fcfcfc"/>
    </a:solidFill>
    <a:ln w="0">
      <a:noFill/>
    </a:ln>
  </c:spPr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solidFill>
                  <a:srgbClr val="1f1c1b"/>
                </a:solidFill>
                <a:latin typeface="Arial"/>
              </a:defRPr>
            </a:pPr>
            <a:r>
              <a:rPr b="0" sz="1300" spc="-1" strike="noStrike">
                <a:solidFill>
                  <a:srgbClr val="1f1c1b"/>
                </a:solidFill>
                <a:latin typeface="Arial"/>
              </a:rPr>
              <a:t>USA Annuity 2000 Basic and Mortality Tables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>
        <c:manualLayout>
          <c:xMode val="edge"/>
          <c:yMode val="edge"/>
          <c:x val="0.0125656414103526"/>
          <c:y val="0.162685603615236"/>
          <c:w val="0.982620655163791"/>
          <c:h val="0.764507567606341"/>
        </c:manualLayout>
      </c:layout>
      <c:lineChart>
        <c:grouping val="standard"/>
        <c:varyColors val="0"/>
        <c:ser>
          <c:idx val="0"/>
          <c:order val="0"/>
          <c:tx>
            <c:strRef>
              <c:f>'Annuity 2000'!$B$5:$B$6</c:f>
              <c:strCache>
                <c:ptCount val="1"/>
                <c:pt idx="0">
                  <c:v>Annuity 2000 Basic Table Male</c:v>
                </c:pt>
              </c:strCache>
            </c:strRef>
          </c:tx>
          <c:spPr>
            <a:solidFill>
              <a:srgbClr val="004586"/>
            </a:solidFill>
            <a:ln w="37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'Annuity 2000'!$A$7:$A$117</c:f>
              <c:strCache>
                <c:ptCount val="111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  <c:pt idx="20">
                  <c:v>25</c:v>
                </c:pt>
                <c:pt idx="21">
                  <c:v>26</c:v>
                </c:pt>
                <c:pt idx="22">
                  <c:v>27</c:v>
                </c:pt>
                <c:pt idx="23">
                  <c:v>28</c:v>
                </c:pt>
                <c:pt idx="24">
                  <c:v>29</c:v>
                </c:pt>
                <c:pt idx="25">
                  <c:v>30</c:v>
                </c:pt>
                <c:pt idx="26">
                  <c:v>31</c:v>
                </c:pt>
                <c:pt idx="27">
                  <c:v>32</c:v>
                </c:pt>
                <c:pt idx="28">
                  <c:v>33</c:v>
                </c:pt>
                <c:pt idx="29">
                  <c:v>34</c:v>
                </c:pt>
                <c:pt idx="30">
                  <c:v>35</c:v>
                </c:pt>
                <c:pt idx="31">
                  <c:v>36</c:v>
                </c:pt>
                <c:pt idx="32">
                  <c:v>37</c:v>
                </c:pt>
                <c:pt idx="33">
                  <c:v>38</c:v>
                </c:pt>
                <c:pt idx="34">
                  <c:v>39</c:v>
                </c:pt>
                <c:pt idx="35">
                  <c:v>40</c:v>
                </c:pt>
                <c:pt idx="36">
                  <c:v>41</c:v>
                </c:pt>
                <c:pt idx="37">
                  <c:v>42</c:v>
                </c:pt>
                <c:pt idx="38">
                  <c:v>43</c:v>
                </c:pt>
                <c:pt idx="39">
                  <c:v>44</c:v>
                </c:pt>
                <c:pt idx="40">
                  <c:v>45</c:v>
                </c:pt>
                <c:pt idx="41">
                  <c:v>46</c:v>
                </c:pt>
                <c:pt idx="42">
                  <c:v>47</c:v>
                </c:pt>
                <c:pt idx="43">
                  <c:v>48</c:v>
                </c:pt>
                <c:pt idx="44">
                  <c:v>49</c:v>
                </c:pt>
                <c:pt idx="45">
                  <c:v>50</c:v>
                </c:pt>
                <c:pt idx="46">
                  <c:v>51</c:v>
                </c:pt>
                <c:pt idx="47">
                  <c:v>52</c:v>
                </c:pt>
                <c:pt idx="48">
                  <c:v>53</c:v>
                </c:pt>
                <c:pt idx="49">
                  <c:v>54</c:v>
                </c:pt>
                <c:pt idx="50">
                  <c:v>55</c:v>
                </c:pt>
                <c:pt idx="51">
                  <c:v>56</c:v>
                </c:pt>
                <c:pt idx="52">
                  <c:v>57</c:v>
                </c:pt>
                <c:pt idx="53">
                  <c:v>58</c:v>
                </c:pt>
                <c:pt idx="54">
                  <c:v>59</c:v>
                </c:pt>
                <c:pt idx="55">
                  <c:v>60</c:v>
                </c:pt>
                <c:pt idx="56">
                  <c:v>61</c:v>
                </c:pt>
                <c:pt idx="57">
                  <c:v>62</c:v>
                </c:pt>
                <c:pt idx="58">
                  <c:v>63</c:v>
                </c:pt>
                <c:pt idx="59">
                  <c:v>64</c:v>
                </c:pt>
                <c:pt idx="60">
                  <c:v>65</c:v>
                </c:pt>
                <c:pt idx="61">
                  <c:v>66</c:v>
                </c:pt>
                <c:pt idx="62">
                  <c:v>67</c:v>
                </c:pt>
                <c:pt idx="63">
                  <c:v>68</c:v>
                </c:pt>
                <c:pt idx="64">
                  <c:v>69</c:v>
                </c:pt>
                <c:pt idx="65">
                  <c:v>70</c:v>
                </c:pt>
                <c:pt idx="66">
                  <c:v>71</c:v>
                </c:pt>
                <c:pt idx="67">
                  <c:v>72</c:v>
                </c:pt>
                <c:pt idx="68">
                  <c:v>73</c:v>
                </c:pt>
                <c:pt idx="69">
                  <c:v>74</c:v>
                </c:pt>
                <c:pt idx="70">
                  <c:v>75</c:v>
                </c:pt>
                <c:pt idx="71">
                  <c:v>76</c:v>
                </c:pt>
                <c:pt idx="72">
                  <c:v>77</c:v>
                </c:pt>
                <c:pt idx="73">
                  <c:v>78</c:v>
                </c:pt>
                <c:pt idx="74">
                  <c:v>79</c:v>
                </c:pt>
                <c:pt idx="75">
                  <c:v>80</c:v>
                </c:pt>
                <c:pt idx="76">
                  <c:v>81</c:v>
                </c:pt>
                <c:pt idx="77">
                  <c:v>82</c:v>
                </c:pt>
                <c:pt idx="78">
                  <c:v>83</c:v>
                </c:pt>
                <c:pt idx="79">
                  <c:v>84</c:v>
                </c:pt>
                <c:pt idx="80">
                  <c:v>85</c:v>
                </c:pt>
                <c:pt idx="81">
                  <c:v>86</c:v>
                </c:pt>
                <c:pt idx="82">
                  <c:v>87</c:v>
                </c:pt>
                <c:pt idx="83">
                  <c:v>88</c:v>
                </c:pt>
                <c:pt idx="84">
                  <c:v>89</c:v>
                </c:pt>
                <c:pt idx="85">
                  <c:v>90</c:v>
                </c:pt>
                <c:pt idx="86">
                  <c:v>91</c:v>
                </c:pt>
                <c:pt idx="87">
                  <c:v>92</c:v>
                </c:pt>
                <c:pt idx="88">
                  <c:v>93</c:v>
                </c:pt>
                <c:pt idx="89">
                  <c:v>94</c:v>
                </c:pt>
                <c:pt idx="90">
                  <c:v>95</c:v>
                </c:pt>
                <c:pt idx="91">
                  <c:v>96</c:v>
                </c:pt>
                <c:pt idx="92">
                  <c:v>97</c:v>
                </c:pt>
                <c:pt idx="93">
                  <c:v>98</c:v>
                </c:pt>
                <c:pt idx="94">
                  <c:v>99</c:v>
                </c:pt>
                <c:pt idx="95">
                  <c:v>100</c:v>
                </c:pt>
                <c:pt idx="96">
                  <c:v>101</c:v>
                </c:pt>
                <c:pt idx="97">
                  <c:v>102</c:v>
                </c:pt>
                <c:pt idx="98">
                  <c:v>103</c:v>
                </c:pt>
                <c:pt idx="99">
                  <c:v>104</c:v>
                </c:pt>
                <c:pt idx="100">
                  <c:v>105</c:v>
                </c:pt>
                <c:pt idx="101">
                  <c:v>106</c:v>
                </c:pt>
                <c:pt idx="102">
                  <c:v>107</c:v>
                </c:pt>
                <c:pt idx="103">
                  <c:v>108</c:v>
                </c:pt>
                <c:pt idx="104">
                  <c:v>109</c:v>
                </c:pt>
                <c:pt idx="105">
                  <c:v>110</c:v>
                </c:pt>
                <c:pt idx="106">
                  <c:v>111</c:v>
                </c:pt>
                <c:pt idx="107">
                  <c:v>112</c:v>
                </c:pt>
                <c:pt idx="108">
                  <c:v>113</c:v>
                </c:pt>
                <c:pt idx="109">
                  <c:v>114</c:v>
                </c:pt>
                <c:pt idx="110">
                  <c:v>115</c:v>
                </c:pt>
              </c:strCache>
            </c:strRef>
          </c:cat>
          <c:val>
            <c:numRef>
              <c:f>'Annuity 2000'!$B$7:$B$117</c:f>
              <c:numCache>
                <c:formatCode>General</c:formatCode>
                <c:ptCount val="111"/>
                <c:pt idx="0">
                  <c:v>0.000324</c:v>
                </c:pt>
                <c:pt idx="1">
                  <c:v>0.000301</c:v>
                </c:pt>
                <c:pt idx="2">
                  <c:v>0.000286</c:v>
                </c:pt>
                <c:pt idx="3">
                  <c:v>0.000328</c:v>
                </c:pt>
                <c:pt idx="4">
                  <c:v>0.000362</c:v>
                </c:pt>
                <c:pt idx="5">
                  <c:v>0.00039</c:v>
                </c:pt>
                <c:pt idx="6">
                  <c:v>0.000413</c:v>
                </c:pt>
                <c:pt idx="7">
                  <c:v>0.000431</c:v>
                </c:pt>
                <c:pt idx="8">
                  <c:v>0.000446</c:v>
                </c:pt>
                <c:pt idx="9">
                  <c:v>0.000458</c:v>
                </c:pt>
                <c:pt idx="10">
                  <c:v>0.00047</c:v>
                </c:pt>
                <c:pt idx="11">
                  <c:v>0.000481</c:v>
                </c:pt>
                <c:pt idx="12">
                  <c:v>0.000495</c:v>
                </c:pt>
                <c:pt idx="13">
                  <c:v>0.00051</c:v>
                </c:pt>
                <c:pt idx="14">
                  <c:v>0.000528</c:v>
                </c:pt>
                <c:pt idx="15">
                  <c:v>0.000549</c:v>
                </c:pt>
                <c:pt idx="16">
                  <c:v>0.000573</c:v>
                </c:pt>
                <c:pt idx="17">
                  <c:v>0.000599</c:v>
                </c:pt>
                <c:pt idx="18">
                  <c:v>0.000627</c:v>
                </c:pt>
                <c:pt idx="19">
                  <c:v>0.000657</c:v>
                </c:pt>
                <c:pt idx="20">
                  <c:v>0.000686</c:v>
                </c:pt>
                <c:pt idx="21">
                  <c:v>0.000714</c:v>
                </c:pt>
                <c:pt idx="22">
                  <c:v>0.000738</c:v>
                </c:pt>
                <c:pt idx="23">
                  <c:v>0.000758</c:v>
                </c:pt>
                <c:pt idx="24">
                  <c:v>0.000774</c:v>
                </c:pt>
                <c:pt idx="25">
                  <c:v>0.000784</c:v>
                </c:pt>
                <c:pt idx="26">
                  <c:v>0.000789</c:v>
                </c:pt>
                <c:pt idx="27">
                  <c:v>0.000789</c:v>
                </c:pt>
                <c:pt idx="28">
                  <c:v>0.00079</c:v>
                </c:pt>
                <c:pt idx="29">
                  <c:v>0.000791</c:v>
                </c:pt>
                <c:pt idx="30">
                  <c:v>0.000792</c:v>
                </c:pt>
                <c:pt idx="31">
                  <c:v>0.000794</c:v>
                </c:pt>
                <c:pt idx="32">
                  <c:v>0.000823</c:v>
                </c:pt>
                <c:pt idx="33">
                  <c:v>0.000872</c:v>
                </c:pt>
                <c:pt idx="34">
                  <c:v>0.000945</c:v>
                </c:pt>
                <c:pt idx="35">
                  <c:v>0.001043</c:v>
                </c:pt>
                <c:pt idx="36">
                  <c:v>0.001168</c:v>
                </c:pt>
                <c:pt idx="37">
                  <c:v>0.001322</c:v>
                </c:pt>
                <c:pt idx="38">
                  <c:v>0.001505</c:v>
                </c:pt>
                <c:pt idx="39">
                  <c:v>0.001715</c:v>
                </c:pt>
                <c:pt idx="40">
                  <c:v>0.001948</c:v>
                </c:pt>
                <c:pt idx="41">
                  <c:v>0.002198</c:v>
                </c:pt>
                <c:pt idx="42">
                  <c:v>0.002463</c:v>
                </c:pt>
                <c:pt idx="43">
                  <c:v>0.00274</c:v>
                </c:pt>
                <c:pt idx="44">
                  <c:v>0.003028</c:v>
                </c:pt>
                <c:pt idx="45">
                  <c:v>0.00333</c:v>
                </c:pt>
                <c:pt idx="46">
                  <c:v>0.003647</c:v>
                </c:pt>
                <c:pt idx="47">
                  <c:v>0.00398</c:v>
                </c:pt>
                <c:pt idx="48">
                  <c:v>0.004331</c:v>
                </c:pt>
                <c:pt idx="49">
                  <c:v>0.004698</c:v>
                </c:pt>
                <c:pt idx="50">
                  <c:v>0.005077</c:v>
                </c:pt>
                <c:pt idx="51">
                  <c:v>0.005465</c:v>
                </c:pt>
                <c:pt idx="52">
                  <c:v>0.005861</c:v>
                </c:pt>
                <c:pt idx="53">
                  <c:v>0.006265</c:v>
                </c:pt>
                <c:pt idx="54">
                  <c:v>0.006694</c:v>
                </c:pt>
                <c:pt idx="55">
                  <c:v>0.00717</c:v>
                </c:pt>
                <c:pt idx="56">
                  <c:v>0.007714</c:v>
                </c:pt>
                <c:pt idx="57">
                  <c:v>0.008348</c:v>
                </c:pt>
                <c:pt idx="58">
                  <c:v>0.009093</c:v>
                </c:pt>
                <c:pt idx="59">
                  <c:v>0.009968</c:v>
                </c:pt>
                <c:pt idx="60">
                  <c:v>0.010993</c:v>
                </c:pt>
                <c:pt idx="61">
                  <c:v>0.012188</c:v>
                </c:pt>
                <c:pt idx="62">
                  <c:v>0.013572</c:v>
                </c:pt>
                <c:pt idx="63">
                  <c:v>0.01516</c:v>
                </c:pt>
                <c:pt idx="64">
                  <c:v>0.016946</c:v>
                </c:pt>
                <c:pt idx="65">
                  <c:v>0.01892</c:v>
                </c:pt>
                <c:pt idx="66">
                  <c:v>0.021071</c:v>
                </c:pt>
                <c:pt idx="67">
                  <c:v>0.023388</c:v>
                </c:pt>
                <c:pt idx="68">
                  <c:v>0.025871</c:v>
                </c:pt>
                <c:pt idx="69">
                  <c:v>0.028552</c:v>
                </c:pt>
                <c:pt idx="70">
                  <c:v>0.031477</c:v>
                </c:pt>
                <c:pt idx="71">
                  <c:v>0.034686</c:v>
                </c:pt>
                <c:pt idx="72">
                  <c:v>0.038225</c:v>
                </c:pt>
                <c:pt idx="73">
                  <c:v>0.042132</c:v>
                </c:pt>
                <c:pt idx="74">
                  <c:v>0.046427</c:v>
                </c:pt>
                <c:pt idx="75">
                  <c:v>0.051128</c:v>
                </c:pt>
                <c:pt idx="76">
                  <c:v>0.05625</c:v>
                </c:pt>
                <c:pt idx="77">
                  <c:v>0.061809</c:v>
                </c:pt>
                <c:pt idx="78">
                  <c:v>0.067826</c:v>
                </c:pt>
                <c:pt idx="79">
                  <c:v>0.074322</c:v>
                </c:pt>
                <c:pt idx="80">
                  <c:v>0.081326</c:v>
                </c:pt>
                <c:pt idx="81">
                  <c:v>0.088863</c:v>
                </c:pt>
                <c:pt idx="82">
                  <c:v>0.096958</c:v>
                </c:pt>
                <c:pt idx="83">
                  <c:v>0.105631</c:v>
                </c:pt>
                <c:pt idx="84">
                  <c:v>0.114858</c:v>
                </c:pt>
                <c:pt idx="85">
                  <c:v>0.124612</c:v>
                </c:pt>
                <c:pt idx="86">
                  <c:v>0.134861</c:v>
                </c:pt>
                <c:pt idx="87">
                  <c:v>0.145575</c:v>
                </c:pt>
                <c:pt idx="88">
                  <c:v>0.156727</c:v>
                </c:pt>
                <c:pt idx="89">
                  <c:v>0.16829</c:v>
                </c:pt>
                <c:pt idx="90">
                  <c:v>0.180245</c:v>
                </c:pt>
                <c:pt idx="91">
                  <c:v>0.192565</c:v>
                </c:pt>
                <c:pt idx="92">
                  <c:v>0.205229</c:v>
                </c:pt>
                <c:pt idx="93">
                  <c:v>0.218683</c:v>
                </c:pt>
                <c:pt idx="94">
                  <c:v>0.233371</c:v>
                </c:pt>
                <c:pt idx="95">
                  <c:v>0.249741</c:v>
                </c:pt>
                <c:pt idx="96">
                  <c:v>0.268237</c:v>
                </c:pt>
                <c:pt idx="97">
                  <c:v>0.289305</c:v>
                </c:pt>
                <c:pt idx="98">
                  <c:v>0.313391</c:v>
                </c:pt>
                <c:pt idx="99">
                  <c:v>0.34094</c:v>
                </c:pt>
                <c:pt idx="100">
                  <c:v>0.372398</c:v>
                </c:pt>
                <c:pt idx="101">
                  <c:v>0.40821</c:v>
                </c:pt>
                <c:pt idx="102">
                  <c:v>0.448823</c:v>
                </c:pt>
                <c:pt idx="103">
                  <c:v>0.494681</c:v>
                </c:pt>
                <c:pt idx="104">
                  <c:v>0.546231</c:v>
                </c:pt>
                <c:pt idx="105">
                  <c:v>0.603917</c:v>
                </c:pt>
                <c:pt idx="106">
                  <c:v>0.668186</c:v>
                </c:pt>
                <c:pt idx="107">
                  <c:v>0.739483</c:v>
                </c:pt>
                <c:pt idx="108">
                  <c:v>0.818254</c:v>
                </c:pt>
                <c:pt idx="109">
                  <c:v>0.904945</c:v>
                </c:pt>
                <c:pt idx="11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'Annuity 2000'!$C$5:$C$6</c:f>
              <c:strCache>
                <c:ptCount val="1"/>
                <c:pt idx="0">
                  <c:v>Female*</c:v>
                </c:pt>
              </c:strCache>
            </c:strRef>
          </c:tx>
          <c:spPr>
            <a:solidFill>
              <a:srgbClr val="ff420e"/>
            </a:solidFill>
            <a:ln w="37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'Annuity 2000'!$A$7:$A$117</c:f>
              <c:strCache>
                <c:ptCount val="111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  <c:pt idx="20">
                  <c:v>25</c:v>
                </c:pt>
                <c:pt idx="21">
                  <c:v>26</c:v>
                </c:pt>
                <c:pt idx="22">
                  <c:v>27</c:v>
                </c:pt>
                <c:pt idx="23">
                  <c:v>28</c:v>
                </c:pt>
                <c:pt idx="24">
                  <c:v>29</c:v>
                </c:pt>
                <c:pt idx="25">
                  <c:v>30</c:v>
                </c:pt>
                <c:pt idx="26">
                  <c:v>31</c:v>
                </c:pt>
                <c:pt idx="27">
                  <c:v>32</c:v>
                </c:pt>
                <c:pt idx="28">
                  <c:v>33</c:v>
                </c:pt>
                <c:pt idx="29">
                  <c:v>34</c:v>
                </c:pt>
                <c:pt idx="30">
                  <c:v>35</c:v>
                </c:pt>
                <c:pt idx="31">
                  <c:v>36</c:v>
                </c:pt>
                <c:pt idx="32">
                  <c:v>37</c:v>
                </c:pt>
                <c:pt idx="33">
                  <c:v>38</c:v>
                </c:pt>
                <c:pt idx="34">
                  <c:v>39</c:v>
                </c:pt>
                <c:pt idx="35">
                  <c:v>40</c:v>
                </c:pt>
                <c:pt idx="36">
                  <c:v>41</c:v>
                </c:pt>
                <c:pt idx="37">
                  <c:v>42</c:v>
                </c:pt>
                <c:pt idx="38">
                  <c:v>43</c:v>
                </c:pt>
                <c:pt idx="39">
                  <c:v>44</c:v>
                </c:pt>
                <c:pt idx="40">
                  <c:v>45</c:v>
                </c:pt>
                <c:pt idx="41">
                  <c:v>46</c:v>
                </c:pt>
                <c:pt idx="42">
                  <c:v>47</c:v>
                </c:pt>
                <c:pt idx="43">
                  <c:v>48</c:v>
                </c:pt>
                <c:pt idx="44">
                  <c:v>49</c:v>
                </c:pt>
                <c:pt idx="45">
                  <c:v>50</c:v>
                </c:pt>
                <c:pt idx="46">
                  <c:v>51</c:v>
                </c:pt>
                <c:pt idx="47">
                  <c:v>52</c:v>
                </c:pt>
                <c:pt idx="48">
                  <c:v>53</c:v>
                </c:pt>
                <c:pt idx="49">
                  <c:v>54</c:v>
                </c:pt>
                <c:pt idx="50">
                  <c:v>55</c:v>
                </c:pt>
                <c:pt idx="51">
                  <c:v>56</c:v>
                </c:pt>
                <c:pt idx="52">
                  <c:v>57</c:v>
                </c:pt>
                <c:pt idx="53">
                  <c:v>58</c:v>
                </c:pt>
                <c:pt idx="54">
                  <c:v>59</c:v>
                </c:pt>
                <c:pt idx="55">
                  <c:v>60</c:v>
                </c:pt>
                <c:pt idx="56">
                  <c:v>61</c:v>
                </c:pt>
                <c:pt idx="57">
                  <c:v>62</c:v>
                </c:pt>
                <c:pt idx="58">
                  <c:v>63</c:v>
                </c:pt>
                <c:pt idx="59">
                  <c:v>64</c:v>
                </c:pt>
                <c:pt idx="60">
                  <c:v>65</c:v>
                </c:pt>
                <c:pt idx="61">
                  <c:v>66</c:v>
                </c:pt>
                <c:pt idx="62">
                  <c:v>67</c:v>
                </c:pt>
                <c:pt idx="63">
                  <c:v>68</c:v>
                </c:pt>
                <c:pt idx="64">
                  <c:v>69</c:v>
                </c:pt>
                <c:pt idx="65">
                  <c:v>70</c:v>
                </c:pt>
                <c:pt idx="66">
                  <c:v>71</c:v>
                </c:pt>
                <c:pt idx="67">
                  <c:v>72</c:v>
                </c:pt>
                <c:pt idx="68">
                  <c:v>73</c:v>
                </c:pt>
                <c:pt idx="69">
                  <c:v>74</c:v>
                </c:pt>
                <c:pt idx="70">
                  <c:v>75</c:v>
                </c:pt>
                <c:pt idx="71">
                  <c:v>76</c:v>
                </c:pt>
                <c:pt idx="72">
                  <c:v>77</c:v>
                </c:pt>
                <c:pt idx="73">
                  <c:v>78</c:v>
                </c:pt>
                <c:pt idx="74">
                  <c:v>79</c:v>
                </c:pt>
                <c:pt idx="75">
                  <c:v>80</c:v>
                </c:pt>
                <c:pt idx="76">
                  <c:v>81</c:v>
                </c:pt>
                <c:pt idx="77">
                  <c:v>82</c:v>
                </c:pt>
                <c:pt idx="78">
                  <c:v>83</c:v>
                </c:pt>
                <c:pt idx="79">
                  <c:v>84</c:v>
                </c:pt>
                <c:pt idx="80">
                  <c:v>85</c:v>
                </c:pt>
                <c:pt idx="81">
                  <c:v>86</c:v>
                </c:pt>
                <c:pt idx="82">
                  <c:v>87</c:v>
                </c:pt>
                <c:pt idx="83">
                  <c:v>88</c:v>
                </c:pt>
                <c:pt idx="84">
                  <c:v>89</c:v>
                </c:pt>
                <c:pt idx="85">
                  <c:v>90</c:v>
                </c:pt>
                <c:pt idx="86">
                  <c:v>91</c:v>
                </c:pt>
                <c:pt idx="87">
                  <c:v>92</c:v>
                </c:pt>
                <c:pt idx="88">
                  <c:v>93</c:v>
                </c:pt>
                <c:pt idx="89">
                  <c:v>94</c:v>
                </c:pt>
                <c:pt idx="90">
                  <c:v>95</c:v>
                </c:pt>
                <c:pt idx="91">
                  <c:v>96</c:v>
                </c:pt>
                <c:pt idx="92">
                  <c:v>97</c:v>
                </c:pt>
                <c:pt idx="93">
                  <c:v>98</c:v>
                </c:pt>
                <c:pt idx="94">
                  <c:v>99</c:v>
                </c:pt>
                <c:pt idx="95">
                  <c:v>100</c:v>
                </c:pt>
                <c:pt idx="96">
                  <c:v>101</c:v>
                </c:pt>
                <c:pt idx="97">
                  <c:v>102</c:v>
                </c:pt>
                <c:pt idx="98">
                  <c:v>103</c:v>
                </c:pt>
                <c:pt idx="99">
                  <c:v>104</c:v>
                </c:pt>
                <c:pt idx="100">
                  <c:v>105</c:v>
                </c:pt>
                <c:pt idx="101">
                  <c:v>106</c:v>
                </c:pt>
                <c:pt idx="102">
                  <c:v>107</c:v>
                </c:pt>
                <c:pt idx="103">
                  <c:v>108</c:v>
                </c:pt>
                <c:pt idx="104">
                  <c:v>109</c:v>
                </c:pt>
                <c:pt idx="105">
                  <c:v>110</c:v>
                </c:pt>
                <c:pt idx="106">
                  <c:v>111</c:v>
                </c:pt>
                <c:pt idx="107">
                  <c:v>112</c:v>
                </c:pt>
                <c:pt idx="108">
                  <c:v>113</c:v>
                </c:pt>
                <c:pt idx="109">
                  <c:v>114</c:v>
                </c:pt>
                <c:pt idx="110">
                  <c:v>115</c:v>
                </c:pt>
              </c:strCache>
            </c:strRef>
          </c:cat>
          <c:val>
            <c:numRef>
              <c:f>'Annuity 2000'!$C$7:$C$117</c:f>
              <c:numCache>
                <c:formatCode>General</c:formatCode>
                <c:ptCount val="111"/>
                <c:pt idx="0">
                  <c:v>0.000189</c:v>
                </c:pt>
                <c:pt idx="1">
                  <c:v>0.000156</c:v>
                </c:pt>
                <c:pt idx="2">
                  <c:v>0.000131</c:v>
                </c:pt>
                <c:pt idx="3">
                  <c:v>0.000131</c:v>
                </c:pt>
                <c:pt idx="4">
                  <c:v>0.000134</c:v>
                </c:pt>
                <c:pt idx="5">
                  <c:v>0.00014</c:v>
                </c:pt>
                <c:pt idx="6">
                  <c:v>0.000148</c:v>
                </c:pt>
                <c:pt idx="7">
                  <c:v>0.000158</c:v>
                </c:pt>
                <c:pt idx="8">
                  <c:v>0.00017</c:v>
                </c:pt>
                <c:pt idx="9">
                  <c:v>0.000183</c:v>
                </c:pt>
                <c:pt idx="10">
                  <c:v>0.000197</c:v>
                </c:pt>
                <c:pt idx="11">
                  <c:v>0.000212</c:v>
                </c:pt>
                <c:pt idx="12">
                  <c:v>0.000228</c:v>
                </c:pt>
                <c:pt idx="13">
                  <c:v>0.000244</c:v>
                </c:pt>
                <c:pt idx="14">
                  <c:v>0.00026</c:v>
                </c:pt>
                <c:pt idx="15">
                  <c:v>0.000277</c:v>
                </c:pt>
                <c:pt idx="16">
                  <c:v>0.000294</c:v>
                </c:pt>
                <c:pt idx="17">
                  <c:v>0.000312</c:v>
                </c:pt>
                <c:pt idx="18">
                  <c:v>0.00033</c:v>
                </c:pt>
                <c:pt idx="19">
                  <c:v>0.000349</c:v>
                </c:pt>
                <c:pt idx="20">
                  <c:v>0.000367</c:v>
                </c:pt>
                <c:pt idx="21">
                  <c:v>0.000385</c:v>
                </c:pt>
                <c:pt idx="22">
                  <c:v>0.000403</c:v>
                </c:pt>
                <c:pt idx="23">
                  <c:v>0.000419</c:v>
                </c:pt>
                <c:pt idx="24">
                  <c:v>0.000435</c:v>
                </c:pt>
                <c:pt idx="25">
                  <c:v>0.00045</c:v>
                </c:pt>
                <c:pt idx="26">
                  <c:v>0.000463</c:v>
                </c:pt>
                <c:pt idx="27">
                  <c:v>0.000476</c:v>
                </c:pt>
                <c:pt idx="28">
                  <c:v>0.000488</c:v>
                </c:pt>
                <c:pt idx="29">
                  <c:v>0.0005</c:v>
                </c:pt>
                <c:pt idx="30">
                  <c:v>0.000515</c:v>
                </c:pt>
                <c:pt idx="31">
                  <c:v>0.000534</c:v>
                </c:pt>
                <c:pt idx="32">
                  <c:v>0.000558</c:v>
                </c:pt>
                <c:pt idx="33">
                  <c:v>0.00059</c:v>
                </c:pt>
                <c:pt idx="34">
                  <c:v>0.00063</c:v>
                </c:pt>
                <c:pt idx="35">
                  <c:v>0.000677</c:v>
                </c:pt>
                <c:pt idx="36">
                  <c:v>0.000732</c:v>
                </c:pt>
                <c:pt idx="37">
                  <c:v>0.000796</c:v>
                </c:pt>
                <c:pt idx="38">
                  <c:v>0.000868</c:v>
                </c:pt>
                <c:pt idx="39">
                  <c:v>0.00095</c:v>
                </c:pt>
                <c:pt idx="40">
                  <c:v>0.001043</c:v>
                </c:pt>
                <c:pt idx="41">
                  <c:v>0.001148</c:v>
                </c:pt>
                <c:pt idx="42">
                  <c:v>0.001267</c:v>
                </c:pt>
                <c:pt idx="43">
                  <c:v>0.0014</c:v>
                </c:pt>
                <c:pt idx="44">
                  <c:v>0.001548</c:v>
                </c:pt>
                <c:pt idx="45">
                  <c:v>0.00171</c:v>
                </c:pt>
                <c:pt idx="46">
                  <c:v>0.001888</c:v>
                </c:pt>
                <c:pt idx="47">
                  <c:v>0.002079</c:v>
                </c:pt>
                <c:pt idx="48">
                  <c:v>0.002286</c:v>
                </c:pt>
                <c:pt idx="49">
                  <c:v>0.002507</c:v>
                </c:pt>
                <c:pt idx="50">
                  <c:v>0.002746</c:v>
                </c:pt>
                <c:pt idx="51">
                  <c:v>0.003003</c:v>
                </c:pt>
                <c:pt idx="52">
                  <c:v>0.00328</c:v>
                </c:pt>
                <c:pt idx="53">
                  <c:v>0.003578</c:v>
                </c:pt>
                <c:pt idx="54">
                  <c:v>0.003907</c:v>
                </c:pt>
                <c:pt idx="55">
                  <c:v>0.004277</c:v>
                </c:pt>
                <c:pt idx="56">
                  <c:v>0.004699</c:v>
                </c:pt>
                <c:pt idx="57">
                  <c:v>0.005181</c:v>
                </c:pt>
                <c:pt idx="58">
                  <c:v>0.005732</c:v>
                </c:pt>
                <c:pt idx="59">
                  <c:v>0.006347</c:v>
                </c:pt>
                <c:pt idx="60">
                  <c:v>0.007017</c:v>
                </c:pt>
                <c:pt idx="61">
                  <c:v>0.007734</c:v>
                </c:pt>
                <c:pt idx="62">
                  <c:v>0.008491</c:v>
                </c:pt>
                <c:pt idx="63">
                  <c:v>0.009288</c:v>
                </c:pt>
                <c:pt idx="64">
                  <c:v>0.010163</c:v>
                </c:pt>
                <c:pt idx="65">
                  <c:v>0.011165</c:v>
                </c:pt>
                <c:pt idx="66">
                  <c:v>0.012339</c:v>
                </c:pt>
                <c:pt idx="67">
                  <c:v>0.013734</c:v>
                </c:pt>
                <c:pt idx="68">
                  <c:v>0.015391</c:v>
                </c:pt>
                <c:pt idx="69">
                  <c:v>0.017326</c:v>
                </c:pt>
                <c:pt idx="70">
                  <c:v>0.019551</c:v>
                </c:pt>
                <c:pt idx="71">
                  <c:v>0.022075</c:v>
                </c:pt>
                <c:pt idx="72">
                  <c:v>0.02491</c:v>
                </c:pt>
                <c:pt idx="73">
                  <c:v>0.028074</c:v>
                </c:pt>
                <c:pt idx="74">
                  <c:v>0.031612</c:v>
                </c:pt>
                <c:pt idx="75">
                  <c:v>0.03558</c:v>
                </c:pt>
                <c:pt idx="76">
                  <c:v>0.04003</c:v>
                </c:pt>
                <c:pt idx="77">
                  <c:v>0.045017</c:v>
                </c:pt>
                <c:pt idx="78">
                  <c:v>0.0506</c:v>
                </c:pt>
                <c:pt idx="79">
                  <c:v>0.056865</c:v>
                </c:pt>
                <c:pt idx="80">
                  <c:v>0.063907</c:v>
                </c:pt>
                <c:pt idx="81">
                  <c:v>0.071815</c:v>
                </c:pt>
                <c:pt idx="82">
                  <c:v>0.080682</c:v>
                </c:pt>
                <c:pt idx="83">
                  <c:v>0.090557</c:v>
                </c:pt>
                <c:pt idx="84">
                  <c:v>0.101307</c:v>
                </c:pt>
                <c:pt idx="85">
                  <c:v>0.112759</c:v>
                </c:pt>
                <c:pt idx="86">
                  <c:v>0.124733</c:v>
                </c:pt>
                <c:pt idx="87">
                  <c:v>0.137054</c:v>
                </c:pt>
                <c:pt idx="88">
                  <c:v>0.149552</c:v>
                </c:pt>
                <c:pt idx="89">
                  <c:v>0.162079</c:v>
                </c:pt>
                <c:pt idx="90">
                  <c:v>0.174492</c:v>
                </c:pt>
                <c:pt idx="91">
                  <c:v>0.186647</c:v>
                </c:pt>
                <c:pt idx="92">
                  <c:v>0.198403</c:v>
                </c:pt>
                <c:pt idx="93">
                  <c:v>0.210337</c:v>
                </c:pt>
                <c:pt idx="94">
                  <c:v>0.233027</c:v>
                </c:pt>
                <c:pt idx="95">
                  <c:v>0.237051</c:v>
                </c:pt>
                <c:pt idx="96">
                  <c:v>0.252985</c:v>
                </c:pt>
                <c:pt idx="97">
                  <c:v>0.271406</c:v>
                </c:pt>
                <c:pt idx="98">
                  <c:v>0.292893</c:v>
                </c:pt>
                <c:pt idx="99">
                  <c:v>0.318023</c:v>
                </c:pt>
                <c:pt idx="100">
                  <c:v>0.347373</c:v>
                </c:pt>
                <c:pt idx="101">
                  <c:v>0.38152</c:v>
                </c:pt>
                <c:pt idx="102">
                  <c:v>0.421042</c:v>
                </c:pt>
                <c:pt idx="103">
                  <c:v>0.466516</c:v>
                </c:pt>
                <c:pt idx="104">
                  <c:v>0.51852</c:v>
                </c:pt>
                <c:pt idx="105">
                  <c:v>0.577631</c:v>
                </c:pt>
                <c:pt idx="106">
                  <c:v>0.644427</c:v>
                </c:pt>
                <c:pt idx="107">
                  <c:v>0.719484</c:v>
                </c:pt>
                <c:pt idx="108">
                  <c:v>0.80338</c:v>
                </c:pt>
                <c:pt idx="109">
                  <c:v>0.896693</c:v>
                </c:pt>
                <c:pt idx="11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'Annuity 2000'!$D$5:$D$6</c:f>
              <c:strCache>
                <c:ptCount val="1"/>
                <c:pt idx="0">
                  <c:v>Annuity 2000 Mortality Table Male</c:v>
                </c:pt>
              </c:strCache>
            </c:strRef>
          </c:tx>
          <c:spPr>
            <a:solidFill>
              <a:srgbClr val="ffd320"/>
            </a:solidFill>
            <a:ln w="37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'Annuity 2000'!$A$7:$A$117</c:f>
              <c:strCache>
                <c:ptCount val="111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  <c:pt idx="20">
                  <c:v>25</c:v>
                </c:pt>
                <c:pt idx="21">
                  <c:v>26</c:v>
                </c:pt>
                <c:pt idx="22">
                  <c:v>27</c:v>
                </c:pt>
                <c:pt idx="23">
                  <c:v>28</c:v>
                </c:pt>
                <c:pt idx="24">
                  <c:v>29</c:v>
                </c:pt>
                <c:pt idx="25">
                  <c:v>30</c:v>
                </c:pt>
                <c:pt idx="26">
                  <c:v>31</c:v>
                </c:pt>
                <c:pt idx="27">
                  <c:v>32</c:v>
                </c:pt>
                <c:pt idx="28">
                  <c:v>33</c:v>
                </c:pt>
                <c:pt idx="29">
                  <c:v>34</c:v>
                </c:pt>
                <c:pt idx="30">
                  <c:v>35</c:v>
                </c:pt>
                <c:pt idx="31">
                  <c:v>36</c:v>
                </c:pt>
                <c:pt idx="32">
                  <c:v>37</c:v>
                </c:pt>
                <c:pt idx="33">
                  <c:v>38</c:v>
                </c:pt>
                <c:pt idx="34">
                  <c:v>39</c:v>
                </c:pt>
                <c:pt idx="35">
                  <c:v>40</c:v>
                </c:pt>
                <c:pt idx="36">
                  <c:v>41</c:v>
                </c:pt>
                <c:pt idx="37">
                  <c:v>42</c:v>
                </c:pt>
                <c:pt idx="38">
                  <c:v>43</c:v>
                </c:pt>
                <c:pt idx="39">
                  <c:v>44</c:v>
                </c:pt>
                <c:pt idx="40">
                  <c:v>45</c:v>
                </c:pt>
                <c:pt idx="41">
                  <c:v>46</c:v>
                </c:pt>
                <c:pt idx="42">
                  <c:v>47</c:v>
                </c:pt>
                <c:pt idx="43">
                  <c:v>48</c:v>
                </c:pt>
                <c:pt idx="44">
                  <c:v>49</c:v>
                </c:pt>
                <c:pt idx="45">
                  <c:v>50</c:v>
                </c:pt>
                <c:pt idx="46">
                  <c:v>51</c:v>
                </c:pt>
                <c:pt idx="47">
                  <c:v>52</c:v>
                </c:pt>
                <c:pt idx="48">
                  <c:v>53</c:v>
                </c:pt>
                <c:pt idx="49">
                  <c:v>54</c:v>
                </c:pt>
                <c:pt idx="50">
                  <c:v>55</c:v>
                </c:pt>
                <c:pt idx="51">
                  <c:v>56</c:v>
                </c:pt>
                <c:pt idx="52">
                  <c:v>57</c:v>
                </c:pt>
                <c:pt idx="53">
                  <c:v>58</c:v>
                </c:pt>
                <c:pt idx="54">
                  <c:v>59</c:v>
                </c:pt>
                <c:pt idx="55">
                  <c:v>60</c:v>
                </c:pt>
                <c:pt idx="56">
                  <c:v>61</c:v>
                </c:pt>
                <c:pt idx="57">
                  <c:v>62</c:v>
                </c:pt>
                <c:pt idx="58">
                  <c:v>63</c:v>
                </c:pt>
                <c:pt idx="59">
                  <c:v>64</c:v>
                </c:pt>
                <c:pt idx="60">
                  <c:v>65</c:v>
                </c:pt>
                <c:pt idx="61">
                  <c:v>66</c:v>
                </c:pt>
                <c:pt idx="62">
                  <c:v>67</c:v>
                </c:pt>
                <c:pt idx="63">
                  <c:v>68</c:v>
                </c:pt>
                <c:pt idx="64">
                  <c:v>69</c:v>
                </c:pt>
                <c:pt idx="65">
                  <c:v>70</c:v>
                </c:pt>
                <c:pt idx="66">
                  <c:v>71</c:v>
                </c:pt>
                <c:pt idx="67">
                  <c:v>72</c:v>
                </c:pt>
                <c:pt idx="68">
                  <c:v>73</c:v>
                </c:pt>
                <c:pt idx="69">
                  <c:v>74</c:v>
                </c:pt>
                <c:pt idx="70">
                  <c:v>75</c:v>
                </c:pt>
                <c:pt idx="71">
                  <c:v>76</c:v>
                </c:pt>
                <c:pt idx="72">
                  <c:v>77</c:v>
                </c:pt>
                <c:pt idx="73">
                  <c:v>78</c:v>
                </c:pt>
                <c:pt idx="74">
                  <c:v>79</c:v>
                </c:pt>
                <c:pt idx="75">
                  <c:v>80</c:v>
                </c:pt>
                <c:pt idx="76">
                  <c:v>81</c:v>
                </c:pt>
                <c:pt idx="77">
                  <c:v>82</c:v>
                </c:pt>
                <c:pt idx="78">
                  <c:v>83</c:v>
                </c:pt>
                <c:pt idx="79">
                  <c:v>84</c:v>
                </c:pt>
                <c:pt idx="80">
                  <c:v>85</c:v>
                </c:pt>
                <c:pt idx="81">
                  <c:v>86</c:v>
                </c:pt>
                <c:pt idx="82">
                  <c:v>87</c:v>
                </c:pt>
                <c:pt idx="83">
                  <c:v>88</c:v>
                </c:pt>
                <c:pt idx="84">
                  <c:v>89</c:v>
                </c:pt>
                <c:pt idx="85">
                  <c:v>90</c:v>
                </c:pt>
                <c:pt idx="86">
                  <c:v>91</c:v>
                </c:pt>
                <c:pt idx="87">
                  <c:v>92</c:v>
                </c:pt>
                <c:pt idx="88">
                  <c:v>93</c:v>
                </c:pt>
                <c:pt idx="89">
                  <c:v>94</c:v>
                </c:pt>
                <c:pt idx="90">
                  <c:v>95</c:v>
                </c:pt>
                <c:pt idx="91">
                  <c:v>96</c:v>
                </c:pt>
                <c:pt idx="92">
                  <c:v>97</c:v>
                </c:pt>
                <c:pt idx="93">
                  <c:v>98</c:v>
                </c:pt>
                <c:pt idx="94">
                  <c:v>99</c:v>
                </c:pt>
                <c:pt idx="95">
                  <c:v>100</c:v>
                </c:pt>
                <c:pt idx="96">
                  <c:v>101</c:v>
                </c:pt>
                <c:pt idx="97">
                  <c:v>102</c:v>
                </c:pt>
                <c:pt idx="98">
                  <c:v>103</c:v>
                </c:pt>
                <c:pt idx="99">
                  <c:v>104</c:v>
                </c:pt>
                <c:pt idx="100">
                  <c:v>105</c:v>
                </c:pt>
                <c:pt idx="101">
                  <c:v>106</c:v>
                </c:pt>
                <c:pt idx="102">
                  <c:v>107</c:v>
                </c:pt>
                <c:pt idx="103">
                  <c:v>108</c:v>
                </c:pt>
                <c:pt idx="104">
                  <c:v>109</c:v>
                </c:pt>
                <c:pt idx="105">
                  <c:v>110</c:v>
                </c:pt>
                <c:pt idx="106">
                  <c:v>111</c:v>
                </c:pt>
                <c:pt idx="107">
                  <c:v>112</c:v>
                </c:pt>
                <c:pt idx="108">
                  <c:v>113</c:v>
                </c:pt>
                <c:pt idx="109">
                  <c:v>114</c:v>
                </c:pt>
                <c:pt idx="110">
                  <c:v>115</c:v>
                </c:pt>
              </c:strCache>
            </c:strRef>
          </c:cat>
          <c:val>
            <c:numRef>
              <c:f>'Annuity 2000'!$D$7:$D$117</c:f>
              <c:numCache>
                <c:formatCode>General</c:formatCode>
                <c:ptCount val="111"/>
                <c:pt idx="0">
                  <c:v>0.000291</c:v>
                </c:pt>
                <c:pt idx="1">
                  <c:v>0.00027</c:v>
                </c:pt>
                <c:pt idx="2">
                  <c:v>0.000257</c:v>
                </c:pt>
                <c:pt idx="3">
                  <c:v>0.000294</c:v>
                </c:pt>
                <c:pt idx="4">
                  <c:v>0.000325</c:v>
                </c:pt>
                <c:pt idx="5">
                  <c:v>0.00035</c:v>
                </c:pt>
                <c:pt idx="6">
                  <c:v>0.000371</c:v>
                </c:pt>
                <c:pt idx="7">
                  <c:v>0.000388</c:v>
                </c:pt>
                <c:pt idx="8">
                  <c:v>0.000402</c:v>
                </c:pt>
                <c:pt idx="9">
                  <c:v>0.000414</c:v>
                </c:pt>
                <c:pt idx="10">
                  <c:v>0.000425</c:v>
                </c:pt>
                <c:pt idx="11">
                  <c:v>0.000437</c:v>
                </c:pt>
                <c:pt idx="12">
                  <c:v>0.000449</c:v>
                </c:pt>
                <c:pt idx="13">
                  <c:v>0.000463</c:v>
                </c:pt>
                <c:pt idx="14">
                  <c:v>0.00049</c:v>
                </c:pt>
                <c:pt idx="15">
                  <c:v>0.000499</c:v>
                </c:pt>
                <c:pt idx="16">
                  <c:v>0.000519</c:v>
                </c:pt>
                <c:pt idx="17">
                  <c:v>0.000542</c:v>
                </c:pt>
                <c:pt idx="18">
                  <c:v>0.000566</c:v>
                </c:pt>
                <c:pt idx="19">
                  <c:v>0.000592</c:v>
                </c:pt>
                <c:pt idx="20">
                  <c:v>0.000616</c:v>
                </c:pt>
                <c:pt idx="21">
                  <c:v>0.000639</c:v>
                </c:pt>
                <c:pt idx="22">
                  <c:v>0.000659</c:v>
                </c:pt>
                <c:pt idx="23">
                  <c:v>0.000675</c:v>
                </c:pt>
                <c:pt idx="24">
                  <c:v>0.000687</c:v>
                </c:pt>
                <c:pt idx="25">
                  <c:v>0.000694</c:v>
                </c:pt>
                <c:pt idx="26">
                  <c:v>0.000699</c:v>
                </c:pt>
                <c:pt idx="27">
                  <c:v>0.0007</c:v>
                </c:pt>
                <c:pt idx="28">
                  <c:v>0.000701</c:v>
                </c:pt>
                <c:pt idx="29">
                  <c:v>0.000702</c:v>
                </c:pt>
                <c:pt idx="30">
                  <c:v>0.000704</c:v>
                </c:pt>
                <c:pt idx="31">
                  <c:v>0.000719</c:v>
                </c:pt>
                <c:pt idx="32">
                  <c:v>0.000749</c:v>
                </c:pt>
                <c:pt idx="33">
                  <c:v>0.000796</c:v>
                </c:pt>
                <c:pt idx="34">
                  <c:v>0.000864</c:v>
                </c:pt>
                <c:pt idx="35">
                  <c:v>0.000953</c:v>
                </c:pt>
                <c:pt idx="36">
                  <c:v>0.001065</c:v>
                </c:pt>
                <c:pt idx="37">
                  <c:v>0.001201</c:v>
                </c:pt>
                <c:pt idx="38">
                  <c:v>0.001362</c:v>
                </c:pt>
                <c:pt idx="39">
                  <c:v>0.001547</c:v>
                </c:pt>
                <c:pt idx="40">
                  <c:v>0.001752</c:v>
                </c:pt>
                <c:pt idx="41">
                  <c:v>0.001974</c:v>
                </c:pt>
                <c:pt idx="42">
                  <c:v>0.002211</c:v>
                </c:pt>
                <c:pt idx="43">
                  <c:v>0.00246</c:v>
                </c:pt>
                <c:pt idx="44">
                  <c:v>0.002721</c:v>
                </c:pt>
                <c:pt idx="45">
                  <c:v>0.002994</c:v>
                </c:pt>
                <c:pt idx="46">
                  <c:v>0.003279</c:v>
                </c:pt>
                <c:pt idx="47">
                  <c:v>0.003576</c:v>
                </c:pt>
                <c:pt idx="48">
                  <c:v>0.003884</c:v>
                </c:pt>
                <c:pt idx="49">
                  <c:v>0.004203</c:v>
                </c:pt>
                <c:pt idx="50">
                  <c:v>0.004534</c:v>
                </c:pt>
                <c:pt idx="51">
                  <c:v>0.004876</c:v>
                </c:pt>
                <c:pt idx="52">
                  <c:v>0.005228</c:v>
                </c:pt>
                <c:pt idx="53">
                  <c:v>0.005593</c:v>
                </c:pt>
                <c:pt idx="54">
                  <c:v>0.005988</c:v>
                </c:pt>
                <c:pt idx="55">
                  <c:v>0.006428</c:v>
                </c:pt>
                <c:pt idx="56">
                  <c:v>0.006933</c:v>
                </c:pt>
                <c:pt idx="57">
                  <c:v>0.00752</c:v>
                </c:pt>
                <c:pt idx="58">
                  <c:v>0.008207</c:v>
                </c:pt>
                <c:pt idx="59">
                  <c:v>0.009008</c:v>
                </c:pt>
                <c:pt idx="60">
                  <c:v>0.00994</c:v>
                </c:pt>
                <c:pt idx="61">
                  <c:v>0.011016</c:v>
                </c:pt>
                <c:pt idx="62">
                  <c:v>0.012251</c:v>
                </c:pt>
                <c:pt idx="63">
                  <c:v>0.013657</c:v>
                </c:pt>
                <c:pt idx="64">
                  <c:v>0.015233</c:v>
                </c:pt>
                <c:pt idx="65">
                  <c:v>0.016979</c:v>
                </c:pt>
                <c:pt idx="66">
                  <c:v>0.018891</c:v>
                </c:pt>
                <c:pt idx="67">
                  <c:v>0.020967</c:v>
                </c:pt>
                <c:pt idx="68">
                  <c:v>0.023209</c:v>
                </c:pt>
                <c:pt idx="69">
                  <c:v>0.025644</c:v>
                </c:pt>
                <c:pt idx="70">
                  <c:v>0.028304</c:v>
                </c:pt>
                <c:pt idx="71">
                  <c:v>0.03122</c:v>
                </c:pt>
                <c:pt idx="72">
                  <c:v>0.034425</c:v>
                </c:pt>
                <c:pt idx="73">
                  <c:v>0.037948</c:v>
                </c:pt>
                <c:pt idx="74">
                  <c:v>0.041812</c:v>
                </c:pt>
                <c:pt idx="75">
                  <c:v>0.046037</c:v>
                </c:pt>
                <c:pt idx="76">
                  <c:v>0.050643</c:v>
                </c:pt>
                <c:pt idx="77">
                  <c:v>0.055651</c:v>
                </c:pt>
                <c:pt idx="78">
                  <c:v>0.06108</c:v>
                </c:pt>
                <c:pt idx="79">
                  <c:v>0.066948</c:v>
                </c:pt>
                <c:pt idx="80">
                  <c:v>0.073275</c:v>
                </c:pt>
                <c:pt idx="81">
                  <c:v>0.080076</c:v>
                </c:pt>
                <c:pt idx="82">
                  <c:v>0.08737</c:v>
                </c:pt>
                <c:pt idx="83">
                  <c:v>0.095169</c:v>
                </c:pt>
                <c:pt idx="84">
                  <c:v>0.103455</c:v>
                </c:pt>
                <c:pt idx="85">
                  <c:v>0.112209</c:v>
                </c:pt>
                <c:pt idx="86">
                  <c:v>0.121402</c:v>
                </c:pt>
                <c:pt idx="87">
                  <c:v>0.131017</c:v>
                </c:pt>
                <c:pt idx="88">
                  <c:v>0.14103</c:v>
                </c:pt>
                <c:pt idx="89">
                  <c:v>0.151422</c:v>
                </c:pt>
                <c:pt idx="90">
                  <c:v>0.162179</c:v>
                </c:pt>
                <c:pt idx="91">
                  <c:v>0.173279</c:v>
                </c:pt>
                <c:pt idx="92">
                  <c:v>0.184706</c:v>
                </c:pt>
                <c:pt idx="93">
                  <c:v>0.196946</c:v>
                </c:pt>
                <c:pt idx="94">
                  <c:v>0.210484</c:v>
                </c:pt>
                <c:pt idx="95">
                  <c:v>0.225806</c:v>
                </c:pt>
                <c:pt idx="96">
                  <c:v>0.243398</c:v>
                </c:pt>
                <c:pt idx="97">
                  <c:v>0.263745</c:v>
                </c:pt>
                <c:pt idx="98">
                  <c:v>0.287334</c:v>
                </c:pt>
                <c:pt idx="99">
                  <c:v>0.314649</c:v>
                </c:pt>
                <c:pt idx="100">
                  <c:v>0.346177</c:v>
                </c:pt>
                <c:pt idx="101">
                  <c:v>0.382403</c:v>
                </c:pt>
                <c:pt idx="102">
                  <c:v>0.423813</c:v>
                </c:pt>
                <c:pt idx="103">
                  <c:v>0.470893</c:v>
                </c:pt>
                <c:pt idx="104">
                  <c:v>0.524128</c:v>
                </c:pt>
                <c:pt idx="105">
                  <c:v>0.584004</c:v>
                </c:pt>
                <c:pt idx="106">
                  <c:v>0.651007</c:v>
                </c:pt>
                <c:pt idx="107">
                  <c:v>0.725622</c:v>
                </c:pt>
                <c:pt idx="108">
                  <c:v>0.808336</c:v>
                </c:pt>
                <c:pt idx="109">
                  <c:v>0.899633</c:v>
                </c:pt>
                <c:pt idx="110">
                  <c:v>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'Annuity 2000'!$E$5:$E$6</c:f>
              <c:strCache>
                <c:ptCount val="1"/>
                <c:pt idx="0">
                  <c:v>Female*</c:v>
                </c:pt>
              </c:strCache>
            </c:strRef>
          </c:tx>
          <c:spPr>
            <a:solidFill>
              <a:srgbClr val="579d1c"/>
            </a:solidFill>
            <a:ln w="37800">
              <a:solidFill>
                <a:srgbClr val="579d1c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'Annuity 2000'!$A$7:$A$117</c:f>
              <c:strCache>
                <c:ptCount val="111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  <c:pt idx="20">
                  <c:v>25</c:v>
                </c:pt>
                <c:pt idx="21">
                  <c:v>26</c:v>
                </c:pt>
                <c:pt idx="22">
                  <c:v>27</c:v>
                </c:pt>
                <c:pt idx="23">
                  <c:v>28</c:v>
                </c:pt>
                <c:pt idx="24">
                  <c:v>29</c:v>
                </c:pt>
                <c:pt idx="25">
                  <c:v>30</c:v>
                </c:pt>
                <c:pt idx="26">
                  <c:v>31</c:v>
                </c:pt>
                <c:pt idx="27">
                  <c:v>32</c:v>
                </c:pt>
                <c:pt idx="28">
                  <c:v>33</c:v>
                </c:pt>
                <c:pt idx="29">
                  <c:v>34</c:v>
                </c:pt>
                <c:pt idx="30">
                  <c:v>35</c:v>
                </c:pt>
                <c:pt idx="31">
                  <c:v>36</c:v>
                </c:pt>
                <c:pt idx="32">
                  <c:v>37</c:v>
                </c:pt>
                <c:pt idx="33">
                  <c:v>38</c:v>
                </c:pt>
                <c:pt idx="34">
                  <c:v>39</c:v>
                </c:pt>
                <c:pt idx="35">
                  <c:v>40</c:v>
                </c:pt>
                <c:pt idx="36">
                  <c:v>41</c:v>
                </c:pt>
                <c:pt idx="37">
                  <c:v>42</c:v>
                </c:pt>
                <c:pt idx="38">
                  <c:v>43</c:v>
                </c:pt>
                <c:pt idx="39">
                  <c:v>44</c:v>
                </c:pt>
                <c:pt idx="40">
                  <c:v>45</c:v>
                </c:pt>
                <c:pt idx="41">
                  <c:v>46</c:v>
                </c:pt>
                <c:pt idx="42">
                  <c:v>47</c:v>
                </c:pt>
                <c:pt idx="43">
                  <c:v>48</c:v>
                </c:pt>
                <c:pt idx="44">
                  <c:v>49</c:v>
                </c:pt>
                <c:pt idx="45">
                  <c:v>50</c:v>
                </c:pt>
                <c:pt idx="46">
                  <c:v>51</c:v>
                </c:pt>
                <c:pt idx="47">
                  <c:v>52</c:v>
                </c:pt>
                <c:pt idx="48">
                  <c:v>53</c:v>
                </c:pt>
                <c:pt idx="49">
                  <c:v>54</c:v>
                </c:pt>
                <c:pt idx="50">
                  <c:v>55</c:v>
                </c:pt>
                <c:pt idx="51">
                  <c:v>56</c:v>
                </c:pt>
                <c:pt idx="52">
                  <c:v>57</c:v>
                </c:pt>
                <c:pt idx="53">
                  <c:v>58</c:v>
                </c:pt>
                <c:pt idx="54">
                  <c:v>59</c:v>
                </c:pt>
                <c:pt idx="55">
                  <c:v>60</c:v>
                </c:pt>
                <c:pt idx="56">
                  <c:v>61</c:v>
                </c:pt>
                <c:pt idx="57">
                  <c:v>62</c:v>
                </c:pt>
                <c:pt idx="58">
                  <c:v>63</c:v>
                </c:pt>
                <c:pt idx="59">
                  <c:v>64</c:v>
                </c:pt>
                <c:pt idx="60">
                  <c:v>65</c:v>
                </c:pt>
                <c:pt idx="61">
                  <c:v>66</c:v>
                </c:pt>
                <c:pt idx="62">
                  <c:v>67</c:v>
                </c:pt>
                <c:pt idx="63">
                  <c:v>68</c:v>
                </c:pt>
                <c:pt idx="64">
                  <c:v>69</c:v>
                </c:pt>
                <c:pt idx="65">
                  <c:v>70</c:v>
                </c:pt>
                <c:pt idx="66">
                  <c:v>71</c:v>
                </c:pt>
                <c:pt idx="67">
                  <c:v>72</c:v>
                </c:pt>
                <c:pt idx="68">
                  <c:v>73</c:v>
                </c:pt>
                <c:pt idx="69">
                  <c:v>74</c:v>
                </c:pt>
                <c:pt idx="70">
                  <c:v>75</c:v>
                </c:pt>
                <c:pt idx="71">
                  <c:v>76</c:v>
                </c:pt>
                <c:pt idx="72">
                  <c:v>77</c:v>
                </c:pt>
                <c:pt idx="73">
                  <c:v>78</c:v>
                </c:pt>
                <c:pt idx="74">
                  <c:v>79</c:v>
                </c:pt>
                <c:pt idx="75">
                  <c:v>80</c:v>
                </c:pt>
                <c:pt idx="76">
                  <c:v>81</c:v>
                </c:pt>
                <c:pt idx="77">
                  <c:v>82</c:v>
                </c:pt>
                <c:pt idx="78">
                  <c:v>83</c:v>
                </c:pt>
                <c:pt idx="79">
                  <c:v>84</c:v>
                </c:pt>
                <c:pt idx="80">
                  <c:v>85</c:v>
                </c:pt>
                <c:pt idx="81">
                  <c:v>86</c:v>
                </c:pt>
                <c:pt idx="82">
                  <c:v>87</c:v>
                </c:pt>
                <c:pt idx="83">
                  <c:v>88</c:v>
                </c:pt>
                <c:pt idx="84">
                  <c:v>89</c:v>
                </c:pt>
                <c:pt idx="85">
                  <c:v>90</c:v>
                </c:pt>
                <c:pt idx="86">
                  <c:v>91</c:v>
                </c:pt>
                <c:pt idx="87">
                  <c:v>92</c:v>
                </c:pt>
                <c:pt idx="88">
                  <c:v>93</c:v>
                </c:pt>
                <c:pt idx="89">
                  <c:v>94</c:v>
                </c:pt>
                <c:pt idx="90">
                  <c:v>95</c:v>
                </c:pt>
                <c:pt idx="91">
                  <c:v>96</c:v>
                </c:pt>
                <c:pt idx="92">
                  <c:v>97</c:v>
                </c:pt>
                <c:pt idx="93">
                  <c:v>98</c:v>
                </c:pt>
                <c:pt idx="94">
                  <c:v>99</c:v>
                </c:pt>
                <c:pt idx="95">
                  <c:v>100</c:v>
                </c:pt>
                <c:pt idx="96">
                  <c:v>101</c:v>
                </c:pt>
                <c:pt idx="97">
                  <c:v>102</c:v>
                </c:pt>
                <c:pt idx="98">
                  <c:v>103</c:v>
                </c:pt>
                <c:pt idx="99">
                  <c:v>104</c:v>
                </c:pt>
                <c:pt idx="100">
                  <c:v>105</c:v>
                </c:pt>
                <c:pt idx="101">
                  <c:v>106</c:v>
                </c:pt>
                <c:pt idx="102">
                  <c:v>107</c:v>
                </c:pt>
                <c:pt idx="103">
                  <c:v>108</c:v>
                </c:pt>
                <c:pt idx="104">
                  <c:v>109</c:v>
                </c:pt>
                <c:pt idx="105">
                  <c:v>110</c:v>
                </c:pt>
                <c:pt idx="106">
                  <c:v>111</c:v>
                </c:pt>
                <c:pt idx="107">
                  <c:v>112</c:v>
                </c:pt>
                <c:pt idx="108">
                  <c:v>113</c:v>
                </c:pt>
                <c:pt idx="109">
                  <c:v>114</c:v>
                </c:pt>
                <c:pt idx="110">
                  <c:v>115</c:v>
                </c:pt>
              </c:strCache>
            </c:strRef>
          </c:cat>
          <c:val>
            <c:numRef>
              <c:f>'Annuity 2000'!$E$7:$E$117</c:f>
              <c:numCache>
                <c:formatCode>General</c:formatCode>
                <c:ptCount val="111"/>
                <c:pt idx="0">
                  <c:v>0.000171</c:v>
                </c:pt>
                <c:pt idx="1">
                  <c:v>0.000141</c:v>
                </c:pt>
                <c:pt idx="2">
                  <c:v>0.000118</c:v>
                </c:pt>
                <c:pt idx="3">
                  <c:v>0.000118</c:v>
                </c:pt>
                <c:pt idx="4">
                  <c:v>0.000121</c:v>
                </c:pt>
                <c:pt idx="5">
                  <c:v>0.000126</c:v>
                </c:pt>
                <c:pt idx="6">
                  <c:v>0.000133</c:v>
                </c:pt>
                <c:pt idx="7">
                  <c:v>0.000142</c:v>
                </c:pt>
                <c:pt idx="8">
                  <c:v>0.000152</c:v>
                </c:pt>
                <c:pt idx="9">
                  <c:v>0.000164</c:v>
                </c:pt>
                <c:pt idx="10">
                  <c:v>0.000177</c:v>
                </c:pt>
                <c:pt idx="11">
                  <c:v>0.00019</c:v>
                </c:pt>
                <c:pt idx="12">
                  <c:v>0.000204</c:v>
                </c:pt>
                <c:pt idx="13">
                  <c:v>0.000219</c:v>
                </c:pt>
                <c:pt idx="14">
                  <c:v>0.000234</c:v>
                </c:pt>
                <c:pt idx="15">
                  <c:v>0.00025</c:v>
                </c:pt>
                <c:pt idx="16">
                  <c:v>0.000265</c:v>
                </c:pt>
                <c:pt idx="17">
                  <c:v>0.000281</c:v>
                </c:pt>
                <c:pt idx="18">
                  <c:v>0.000298</c:v>
                </c:pt>
                <c:pt idx="19">
                  <c:v>0.000314</c:v>
                </c:pt>
                <c:pt idx="20">
                  <c:v>0.000331</c:v>
                </c:pt>
                <c:pt idx="21">
                  <c:v>0.000347</c:v>
                </c:pt>
                <c:pt idx="22">
                  <c:v>0.000362</c:v>
                </c:pt>
                <c:pt idx="23">
                  <c:v>0.000376</c:v>
                </c:pt>
                <c:pt idx="24">
                  <c:v>0.000389</c:v>
                </c:pt>
                <c:pt idx="25">
                  <c:v>0.000402</c:v>
                </c:pt>
                <c:pt idx="26">
                  <c:v>0.000414</c:v>
                </c:pt>
                <c:pt idx="27">
                  <c:v>0.000425</c:v>
                </c:pt>
                <c:pt idx="28">
                  <c:v>0.000436</c:v>
                </c:pt>
                <c:pt idx="29">
                  <c:v>0.000449</c:v>
                </c:pt>
                <c:pt idx="30">
                  <c:v>0.000463</c:v>
                </c:pt>
                <c:pt idx="31">
                  <c:v>0.000481</c:v>
                </c:pt>
                <c:pt idx="32">
                  <c:v>0.000504</c:v>
                </c:pt>
                <c:pt idx="33">
                  <c:v>0.000532</c:v>
                </c:pt>
                <c:pt idx="34">
                  <c:v>0.000567</c:v>
                </c:pt>
                <c:pt idx="35">
                  <c:v>0.000609</c:v>
                </c:pt>
                <c:pt idx="36">
                  <c:v>0.000658</c:v>
                </c:pt>
                <c:pt idx="37">
                  <c:v>0.000715</c:v>
                </c:pt>
                <c:pt idx="38">
                  <c:v>0.000781</c:v>
                </c:pt>
                <c:pt idx="39">
                  <c:v>0.000855</c:v>
                </c:pt>
                <c:pt idx="40">
                  <c:v>0.000939</c:v>
                </c:pt>
                <c:pt idx="41">
                  <c:v>0.001035</c:v>
                </c:pt>
                <c:pt idx="42">
                  <c:v>0.001141</c:v>
                </c:pt>
                <c:pt idx="43">
                  <c:v>0.001261</c:v>
                </c:pt>
                <c:pt idx="44">
                  <c:v>0.001393</c:v>
                </c:pt>
                <c:pt idx="45">
                  <c:v>0.001538</c:v>
                </c:pt>
                <c:pt idx="46">
                  <c:v>0.001695</c:v>
                </c:pt>
                <c:pt idx="47">
                  <c:v>0.001864</c:v>
                </c:pt>
                <c:pt idx="48">
                  <c:v>0.002047</c:v>
                </c:pt>
                <c:pt idx="49">
                  <c:v>0.002244</c:v>
                </c:pt>
                <c:pt idx="50">
                  <c:v>0.002457</c:v>
                </c:pt>
                <c:pt idx="51">
                  <c:v>0.002699</c:v>
                </c:pt>
                <c:pt idx="52">
                  <c:v>0.002942</c:v>
                </c:pt>
                <c:pt idx="53">
                  <c:v>0.003218</c:v>
                </c:pt>
                <c:pt idx="54">
                  <c:v>0.003523</c:v>
                </c:pt>
                <c:pt idx="55">
                  <c:v>0.003863</c:v>
                </c:pt>
                <c:pt idx="56">
                  <c:v>0.004242</c:v>
                </c:pt>
                <c:pt idx="57">
                  <c:v>0.004668</c:v>
                </c:pt>
                <c:pt idx="58">
                  <c:v>0.005144</c:v>
                </c:pt>
                <c:pt idx="59">
                  <c:v>0.005671</c:v>
                </c:pt>
                <c:pt idx="60">
                  <c:v>0.00625</c:v>
                </c:pt>
                <c:pt idx="61">
                  <c:v>0.006878</c:v>
                </c:pt>
                <c:pt idx="62">
                  <c:v>0.007555</c:v>
                </c:pt>
                <c:pt idx="63">
                  <c:v>0.008287</c:v>
                </c:pt>
                <c:pt idx="64">
                  <c:v>0.009102</c:v>
                </c:pt>
                <c:pt idx="65">
                  <c:v>0.010034</c:v>
                </c:pt>
                <c:pt idx="66">
                  <c:v>0.011117</c:v>
                </c:pt>
                <c:pt idx="67">
                  <c:v>0.012386</c:v>
                </c:pt>
                <c:pt idx="68">
                  <c:v>0.013871</c:v>
                </c:pt>
                <c:pt idx="69">
                  <c:v>0.015592</c:v>
                </c:pt>
                <c:pt idx="70">
                  <c:v>0.017564</c:v>
                </c:pt>
                <c:pt idx="71">
                  <c:v>0.019805</c:v>
                </c:pt>
                <c:pt idx="72">
                  <c:v>0.022328</c:v>
                </c:pt>
                <c:pt idx="73">
                  <c:v>0.025158</c:v>
                </c:pt>
                <c:pt idx="74">
                  <c:v>0.028341</c:v>
                </c:pt>
                <c:pt idx="75">
                  <c:v>0.031933</c:v>
                </c:pt>
                <c:pt idx="76">
                  <c:v>0.035985</c:v>
                </c:pt>
                <c:pt idx="77">
                  <c:v>0.040552</c:v>
                </c:pt>
                <c:pt idx="78">
                  <c:v>0.04569</c:v>
                </c:pt>
                <c:pt idx="79">
                  <c:v>0.051456</c:v>
                </c:pt>
                <c:pt idx="80">
                  <c:v>0.057913</c:v>
                </c:pt>
                <c:pt idx="81">
                  <c:v>0.065119</c:v>
                </c:pt>
                <c:pt idx="82">
                  <c:v>0.073136</c:v>
                </c:pt>
                <c:pt idx="83">
                  <c:v>0.081991</c:v>
                </c:pt>
                <c:pt idx="84">
                  <c:v>0.091577</c:v>
                </c:pt>
                <c:pt idx="85">
                  <c:v>0.101758</c:v>
                </c:pt>
                <c:pt idx="86">
                  <c:v>0.112395</c:v>
                </c:pt>
                <c:pt idx="87">
                  <c:v>0.123349</c:v>
                </c:pt>
                <c:pt idx="88">
                  <c:v>0.134486</c:v>
                </c:pt>
                <c:pt idx="89">
                  <c:v>0.145689</c:v>
                </c:pt>
                <c:pt idx="90">
                  <c:v>0.156846</c:v>
                </c:pt>
                <c:pt idx="91">
                  <c:v>0.167841</c:v>
                </c:pt>
                <c:pt idx="92">
                  <c:v>0.178563</c:v>
                </c:pt>
                <c:pt idx="93">
                  <c:v>0.189604</c:v>
                </c:pt>
                <c:pt idx="94">
                  <c:v>0.201557</c:v>
                </c:pt>
                <c:pt idx="95">
                  <c:v>0.215013</c:v>
                </c:pt>
                <c:pt idx="96">
                  <c:v>0.230565</c:v>
                </c:pt>
                <c:pt idx="97">
                  <c:v>0.248805</c:v>
                </c:pt>
                <c:pt idx="98">
                  <c:v>0.270326</c:v>
                </c:pt>
                <c:pt idx="99">
                  <c:v>0.295719</c:v>
                </c:pt>
                <c:pt idx="100">
                  <c:v>0.325576</c:v>
                </c:pt>
                <c:pt idx="101">
                  <c:v>0.360491</c:v>
                </c:pt>
                <c:pt idx="102">
                  <c:v>0.401054</c:v>
                </c:pt>
                <c:pt idx="103">
                  <c:v>0.44786</c:v>
                </c:pt>
                <c:pt idx="104">
                  <c:v>0.501498</c:v>
                </c:pt>
                <c:pt idx="105">
                  <c:v>0.562563</c:v>
                </c:pt>
                <c:pt idx="106">
                  <c:v>0.631645</c:v>
                </c:pt>
                <c:pt idx="107">
                  <c:v>0.709338</c:v>
                </c:pt>
                <c:pt idx="108">
                  <c:v>0.796233</c:v>
                </c:pt>
                <c:pt idx="109">
                  <c:v>0.892923</c:v>
                </c:pt>
                <c:pt idx="110">
                  <c:v>1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0"/>
        <c:axId val="19514306"/>
        <c:axId val="25166017"/>
      </c:lineChart>
      <c:catAx>
        <c:axId val="1951430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solidFill>
                  <a:srgbClr val="1f1c1b"/>
                </a:solidFill>
                <a:latin typeface="Arial"/>
              </a:defRPr>
            </a:pPr>
          </a:p>
        </c:txPr>
        <c:crossAx val="25166017"/>
        <c:crosses val="autoZero"/>
        <c:auto val="1"/>
        <c:lblAlgn val="ctr"/>
        <c:lblOffset val="100"/>
        <c:noMultiLvlLbl val="0"/>
      </c:catAx>
      <c:valAx>
        <c:axId val="25166017"/>
        <c:scaling>
          <c:logBase val="10"/>
          <c:orientation val="minMax"/>
        </c:scaling>
        <c:delete val="0"/>
        <c:axPos val="l"/>
        <c:majorGridlines>
          <c:spPr>
            <a:ln w="0">
              <a:solidFill>
                <a:srgbClr val="b3b3b3"/>
              </a:solidFill>
            </a:ln>
          </c:spPr>
        </c:majorGridlines>
        <c:numFmt formatCode="0E+0" sourceLinked="0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solidFill>
                  <a:srgbClr val="1f1c1b"/>
                </a:solidFill>
                <a:latin typeface="Arial"/>
              </a:defRPr>
            </a:pPr>
          </a:p>
        </c:txPr>
        <c:crossAx val="19514306"/>
        <c:crossesAt val="1"/>
        <c:crossBetween val="midCat"/>
      </c:valAx>
      <c:spPr>
        <a:noFill/>
        <a:ln w="0"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132579072384048"/>
          <c:y val="0.234024241554902"/>
          <c:w val="0.348356044505563"/>
          <c:h val="0.31621602237682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sz="1000" spc="-1" strike="noStrike">
              <a:solidFill>
                <a:srgbClr val="1f1c1b"/>
              </a:solidFill>
              <a:latin typeface="Arial"/>
            </a:defRPr>
          </a:pPr>
        </a:p>
      </c:txPr>
    </c:legend>
    <c:plotVisOnly val="1"/>
    <c:dispBlanksAs val="gap"/>
  </c:chart>
  <c:spPr>
    <a:solidFill>
      <a:srgbClr val="fcfcfc"/>
    </a:solidFill>
    <a:ln w="0">
      <a:noFill/>
    </a:ln>
  </c:spPr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solidFill>
                  <a:srgbClr val="1f1c1b"/>
                </a:solidFill>
                <a:latin typeface="Arial"/>
              </a:defRPr>
            </a:pPr>
            <a:r>
              <a:rPr b="0" sz="1300" spc="-1" strike="noStrike">
                <a:solidFill>
                  <a:srgbClr val="1f1c1b"/>
                </a:solidFill>
                <a:latin typeface="Arial"/>
              </a:rPr>
              <a:t>Generation table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>
        <c:manualLayout>
          <c:xMode val="edge"/>
          <c:yMode val="edge"/>
          <c:x val="0.0309058409733034"/>
          <c:y val="0.135327059638589"/>
          <c:w val="0.935017009744566"/>
          <c:h val="0.819987298654812"/>
        </c:manualLayout>
      </c:layout>
      <c:lineChart>
        <c:grouping val="standard"/>
        <c:varyColors val="0"/>
        <c:ser>
          <c:idx val="0"/>
          <c:order val="0"/>
          <c:tx>
            <c:strRef>
              <c:f>'2012 IAM - IAR'!$I$6:$I$6</c:f>
              <c:strCache>
                <c:ptCount val="1"/>
                <c:pt idx="0">
                  <c:v>qx</c:v>
                </c:pt>
              </c:strCache>
            </c:strRef>
          </c:tx>
          <c:spPr>
            <a:solidFill>
              <a:srgbClr val="004586"/>
            </a:solidFill>
            <a:ln w="37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'2012 IAM - IAR'!$H$7:$H$127</c:f>
              <c:strCache>
                <c:ptCount val="1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</c:strCache>
            </c:strRef>
          </c:cat>
          <c:val>
            <c:numRef>
              <c:f>'2012 IAM - IAR'!$I$7:$I$127</c:f>
              <c:numCache>
                <c:formatCode>General</c:formatCode>
                <c:ptCount val="121"/>
                <c:pt idx="0">
                  <c:v>0.000242600460599801</c:v>
                </c:pt>
                <c:pt idx="1">
                  <c:v>6.00062036470499E-005</c:v>
                </c:pt>
                <c:pt idx="2">
                  <c:v>4.07398726755844E-005</c:v>
                </c:pt>
                <c:pt idx="3">
                  <c:v>3.35859510337517E-005</c:v>
                </c:pt>
                <c:pt idx="4">
                  <c:v>2.52642616815462E-005</c:v>
                </c:pt>
                <c:pt idx="5">
                  <c:v>2.4149149441809E-005</c:v>
                </c:pt>
                <c:pt idx="6">
                  <c:v>2.34807354840446E-005</c:v>
                </c:pt>
                <c:pt idx="7">
                  <c:v>2.24006216517786E-005</c:v>
                </c:pt>
                <c:pt idx="8">
                  <c:v>1.99450063348572E-005</c:v>
                </c:pt>
                <c:pt idx="9">
                  <c:v>1.7812424888284E-005</c:v>
                </c:pt>
                <c:pt idx="10">
                  <c:v>1.54471005600956E-005</c:v>
                </c:pt>
                <c:pt idx="11">
                  <c:v>1.50219635446806E-005</c:v>
                </c:pt>
                <c:pt idx="12">
                  <c:v>1.7685317081251E-005</c:v>
                </c:pt>
                <c:pt idx="13">
                  <c:v>2.24161394004856E-005</c:v>
                </c:pt>
                <c:pt idx="14">
                  <c:v>2.79697710969254E-005</c:v>
                </c:pt>
                <c:pt idx="15">
                  <c:v>3.30200875118914E-005</c:v>
                </c:pt>
                <c:pt idx="16">
                  <c:v>3.7709199939269E-005</c:v>
                </c:pt>
                <c:pt idx="17">
                  <c:v>4.17915747586329E-005</c:v>
                </c:pt>
                <c:pt idx="18">
                  <c:v>4.52839743444077E-005</c:v>
                </c:pt>
                <c:pt idx="19">
                  <c:v>4.83277133442142E-005</c:v>
                </c:pt>
                <c:pt idx="20">
                  <c:v>5.11824201324539E-005</c:v>
                </c:pt>
                <c:pt idx="21">
                  <c:v>5.42199855011843E-005</c:v>
                </c:pt>
                <c:pt idx="22">
                  <c:v>5.73128501368839E-005</c:v>
                </c:pt>
                <c:pt idx="23">
                  <c:v>6.15380067632541E-005</c:v>
                </c:pt>
                <c:pt idx="24">
                  <c:v>6.57916865289949E-005</c:v>
                </c:pt>
                <c:pt idx="25">
                  <c:v>7.07771287681414E-005</c:v>
                </c:pt>
                <c:pt idx="26">
                  <c:v>7.62382544014972E-005</c:v>
                </c:pt>
                <c:pt idx="27">
                  <c:v>7.92784730350348E-005</c:v>
                </c:pt>
                <c:pt idx="28">
                  <c:v>8.09954050818691E-005</c:v>
                </c:pt>
                <c:pt idx="29">
                  <c:v>8.21053843655967E-005</c:v>
                </c:pt>
                <c:pt idx="30">
                  <c:v>8.28496408758708E-005</c:v>
                </c:pt>
                <c:pt idx="31">
                  <c:v>8.31280425031055E-005</c:v>
                </c:pt>
                <c:pt idx="32">
                  <c:v>8.26255107947645E-005</c:v>
                </c:pt>
                <c:pt idx="33">
                  <c:v>8.20162298398323E-005</c:v>
                </c:pt>
                <c:pt idx="34">
                  <c:v>8.1196067541434E-005</c:v>
                </c:pt>
                <c:pt idx="35">
                  <c:v>8.03841068660196E-005</c:v>
                </c:pt>
                <c:pt idx="36">
                  <c:v>7.95802657973594E-005</c:v>
                </c:pt>
                <c:pt idx="37">
                  <c:v>7.87844631393858E-005</c:v>
                </c:pt>
                <c:pt idx="38">
                  <c:v>7.7996618507992E-005</c:v>
                </c:pt>
                <c:pt idx="39">
                  <c:v>8.17107431988487E-005</c:v>
                </c:pt>
                <c:pt idx="40">
                  <c:v>8.68595414046662E-005</c:v>
                </c:pt>
                <c:pt idx="41">
                  <c:v>9.26980395661393E-005</c:v>
                </c:pt>
                <c:pt idx="42">
                  <c:v>9.90057107033558E-005</c:v>
                </c:pt>
                <c:pt idx="43">
                  <c:v>0.00010488361731178</c:v>
                </c:pt>
                <c:pt idx="44">
                  <c:v>0.000110925463106036</c:v>
                </c:pt>
                <c:pt idx="45">
                  <c:v>0.000117220628836248</c:v>
                </c:pt>
                <c:pt idx="46">
                  <c:v>0.000125473191893448</c:v>
                </c:pt>
                <c:pt idx="47">
                  <c:v>0.000137036146284479</c:v>
                </c:pt>
                <c:pt idx="48">
                  <c:v>0.000151807587279779</c:v>
                </c:pt>
                <c:pt idx="49">
                  <c:v>0.000168948688606864</c:v>
                </c:pt>
                <c:pt idx="50">
                  <c:v>0.0001881094466592</c:v>
                </c:pt>
                <c:pt idx="51">
                  <c:v>0.000163688817380525</c:v>
                </c:pt>
                <c:pt idx="52">
                  <c:v>0.000178977224930873</c:v>
                </c:pt>
                <c:pt idx="53">
                  <c:v>0.000151464966242461</c:v>
                </c:pt>
                <c:pt idx="54">
                  <c:v>0.000162140439437128</c:v>
                </c:pt>
                <c:pt idx="55">
                  <c:v>0.000135358535628998</c:v>
                </c:pt>
                <c:pt idx="56">
                  <c:v>0.000144889498677222</c:v>
                </c:pt>
                <c:pt idx="57">
                  <c:v>0.000121545953449033</c:v>
                </c:pt>
                <c:pt idx="58">
                  <c:v>0.000131314454734577</c:v>
                </c:pt>
                <c:pt idx="59">
                  <c:v>0.000110770397429074</c:v>
                </c:pt>
                <c:pt idx="60">
                  <c:v>0.000120064490632495</c:v>
                </c:pt>
                <c:pt idx="61">
                  <c:v>0.000130284815473835</c:v>
                </c:pt>
                <c:pt idx="62">
                  <c:v>0.000141017299832244</c:v>
                </c:pt>
                <c:pt idx="63">
                  <c:v>0.000152186560321388</c:v>
                </c:pt>
                <c:pt idx="64">
                  <c:v>0.000164075755386709</c:v>
                </c:pt>
                <c:pt idx="65">
                  <c:v>0.000177081387140739</c:v>
                </c:pt>
                <c:pt idx="66">
                  <c:v>0.000183936136419918</c:v>
                </c:pt>
                <c:pt idx="67">
                  <c:v>0.000192368192388274</c:v>
                </c:pt>
                <c:pt idx="68">
                  <c:v>0.000202677143623819</c:v>
                </c:pt>
                <c:pt idx="69">
                  <c:v>0.000215162936694477</c:v>
                </c:pt>
                <c:pt idx="70">
                  <c:v>0.000230044097291273</c:v>
                </c:pt>
                <c:pt idx="71">
                  <c:v>0.000247762374408786</c:v>
                </c:pt>
                <c:pt idx="72">
                  <c:v>0.000268749252133157</c:v>
                </c:pt>
                <c:pt idx="73">
                  <c:v>0.00029327077895942</c:v>
                </c:pt>
                <c:pt idx="74">
                  <c:v>0.000321477039818943</c:v>
                </c:pt>
                <c:pt idx="75">
                  <c:v>0.000353372576905724</c:v>
                </c:pt>
                <c:pt idx="76">
                  <c:v>0.000389067339087468</c:v>
                </c:pt>
                <c:pt idx="77">
                  <c:v>0.000428950857528754</c:v>
                </c:pt>
                <c:pt idx="78">
                  <c:v>0.000473401664584157</c:v>
                </c:pt>
                <c:pt idx="79">
                  <c:v>0.000522822465012567</c:v>
                </c:pt>
                <c:pt idx="80">
                  <c:v>0.000578751845502308</c:v>
                </c:pt>
                <c:pt idx="81">
                  <c:v>0.000845869563026642</c:v>
                </c:pt>
                <c:pt idx="82">
                  <c:v>0.00123472712816056</c:v>
                </c:pt>
                <c:pt idx="83">
                  <c:v>0.00136805074941751</c:v>
                </c:pt>
                <c:pt idx="84">
                  <c:v>0.00199558334093346</c:v>
                </c:pt>
                <c:pt idx="85">
                  <c:v>0.00292205267902666</c:v>
                </c:pt>
                <c:pt idx="86">
                  <c:v>0.00429969014121523</c:v>
                </c:pt>
                <c:pt idx="87">
                  <c:v>0.00635341375699229</c:v>
                </c:pt>
                <c:pt idx="88">
                  <c:v>0.00712495388093133</c:v>
                </c:pt>
                <c:pt idx="89">
                  <c:v>0.0105519875260037</c:v>
                </c:pt>
                <c:pt idx="90">
                  <c:v>0.0156047253420117</c:v>
                </c:pt>
                <c:pt idx="91">
                  <c:v>0.0173446447694622</c:v>
                </c:pt>
                <c:pt idx="92">
                  <c:v>0.0254355092774884</c:v>
                </c:pt>
                <c:pt idx="93">
                  <c:v>0.0372063942925346</c:v>
                </c:pt>
                <c:pt idx="94">
                  <c:v>0.0409184589720142</c:v>
                </c:pt>
                <c:pt idx="95">
                  <c:v>0.059590143824423</c:v>
                </c:pt>
                <c:pt idx="96">
                  <c:v>0.0632160886013381</c:v>
                </c:pt>
                <c:pt idx="97">
                  <c:v>0.0912127004446203</c:v>
                </c:pt>
                <c:pt idx="98">
                  <c:v>0.0984580680334457</c:v>
                </c:pt>
                <c:pt idx="99">
                  <c:v>0.140959539012564</c:v>
                </c:pt>
                <c:pt idx="100">
                  <c:v>0.150908331400763</c:v>
                </c:pt>
                <c:pt idx="101">
                  <c:v>0.162610427048605</c:v>
                </c:pt>
                <c:pt idx="102">
                  <c:v>0.233311390107801</c:v>
                </c:pt>
                <c:pt idx="103">
                  <c:v>0.249605486388342</c:v>
                </c:pt>
                <c:pt idx="104">
                  <c:v>0.356207</c:v>
                </c:pt>
                <c:pt idx="105">
                  <c:v>0.38</c:v>
                </c:pt>
                <c:pt idx="106">
                  <c:v>0.4</c:v>
                </c:pt>
                <c:pt idx="107">
                  <c:v>0.4</c:v>
                </c:pt>
                <c:pt idx="108">
                  <c:v>0.4</c:v>
                </c:pt>
                <c:pt idx="109">
                  <c:v>0.4</c:v>
                </c:pt>
                <c:pt idx="110">
                  <c:v>0.4</c:v>
                </c:pt>
                <c:pt idx="111">
                  <c:v>0.4</c:v>
                </c:pt>
                <c:pt idx="112">
                  <c:v>0.4</c:v>
                </c:pt>
                <c:pt idx="113">
                  <c:v>0.4</c:v>
                </c:pt>
                <c:pt idx="114">
                  <c:v>0.4</c:v>
                </c:pt>
                <c:pt idx="115">
                  <c:v>0.4</c:v>
                </c:pt>
                <c:pt idx="116">
                  <c:v>0.4</c:v>
                </c:pt>
                <c:pt idx="117">
                  <c:v>0.4</c:v>
                </c:pt>
                <c:pt idx="118">
                  <c:v>0.4</c:v>
                </c:pt>
                <c:pt idx="119">
                  <c:v>0.4</c:v>
                </c:pt>
                <c:pt idx="12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'2012 IAM - IAR'!$J$6:$J$6</c:f>
              <c:strCache>
                <c:ptCount val="1"/>
                <c:pt idx="0">
                  <c:v>qy</c:v>
                </c:pt>
              </c:strCache>
            </c:strRef>
          </c:tx>
          <c:spPr>
            <a:solidFill>
              <a:srgbClr val="ff420e"/>
            </a:solidFill>
            <a:ln w="37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'2012 IAM - IAR'!$H$7:$H$127</c:f>
              <c:strCache>
                <c:ptCount val="1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</c:strCache>
            </c:strRef>
          </c:cat>
          <c:val>
            <c:numRef>
              <c:f>'2012 IAM - IAR'!$J$7:$J$127</c:f>
              <c:numCache>
                <c:formatCode>General</c:formatCode>
                <c:ptCount val="121"/>
                <c:pt idx="0">
                  <c:v>0.000245018907559051</c:v>
                </c:pt>
                <c:pt idx="1">
                  <c:v>6.06047692694643E-005</c:v>
                </c:pt>
                <c:pt idx="2">
                  <c:v>3.83695528108231E-005</c:v>
                </c:pt>
                <c:pt idx="3">
                  <c:v>2.62527739521466E-005</c:v>
                </c:pt>
                <c:pt idx="4">
                  <c:v>1.98919761515622E-005</c:v>
                </c:pt>
                <c:pt idx="5">
                  <c:v>1.79681171442031E-005</c:v>
                </c:pt>
                <c:pt idx="6">
                  <c:v>1.66499760705044E-005</c:v>
                </c:pt>
                <c:pt idx="7">
                  <c:v>1.54972854194694E-005</c:v>
                </c:pt>
                <c:pt idx="8">
                  <c:v>1.32501790336464E-005</c:v>
                </c:pt>
                <c:pt idx="9">
                  <c:v>1.21511115516976E-005</c:v>
                </c:pt>
                <c:pt idx="10">
                  <c:v>1.16195004213108E-005</c:v>
                </c:pt>
                <c:pt idx="11">
                  <c:v>1.16386384220048E-005</c:v>
                </c:pt>
                <c:pt idx="12">
                  <c:v>1.25940894366484E-005</c:v>
                </c:pt>
                <c:pt idx="13">
                  <c:v>1.43251068358133E-005</c:v>
                </c:pt>
                <c:pt idx="14">
                  <c:v>1.72020657920058E-005</c:v>
                </c:pt>
                <c:pt idx="15">
                  <c:v>2.02800537474608E-005</c:v>
                </c:pt>
                <c:pt idx="16">
                  <c:v>2.30373610550483E-005</c:v>
                </c:pt>
                <c:pt idx="17">
                  <c:v>2.52278408603942E-005</c:v>
                </c:pt>
                <c:pt idx="18">
                  <c:v>2.66153721077159E-005</c:v>
                </c:pt>
                <c:pt idx="19">
                  <c:v>2.75979965092283E-005</c:v>
                </c:pt>
                <c:pt idx="20">
                  <c:v>2.81874197830905E-005</c:v>
                </c:pt>
                <c:pt idx="21">
                  <c:v>2.86399020480296E-005</c:v>
                </c:pt>
                <c:pt idx="22">
                  <c:v>2.90805159256916E-005</c:v>
                </c:pt>
                <c:pt idx="23">
                  <c:v>2.93894964074021E-005</c:v>
                </c:pt>
                <c:pt idx="24">
                  <c:v>2.93331165571511E-005</c:v>
                </c:pt>
                <c:pt idx="25">
                  <c:v>2.93924953356069E-005</c:v>
                </c:pt>
                <c:pt idx="26">
                  <c:v>2.97969360714249E-005</c:v>
                </c:pt>
                <c:pt idx="27">
                  <c:v>3.00751184042792E-005</c:v>
                </c:pt>
                <c:pt idx="28">
                  <c:v>3.08010695381756E-005</c:v>
                </c:pt>
                <c:pt idx="29">
                  <c:v>3.17353686475002E-005</c:v>
                </c:pt>
                <c:pt idx="30">
                  <c:v>3.35423647270732E-005</c:v>
                </c:pt>
                <c:pt idx="31">
                  <c:v>3.55314269553886E-005</c:v>
                </c:pt>
                <c:pt idx="32">
                  <c:v>3.70390220804117E-005</c:v>
                </c:pt>
                <c:pt idx="33">
                  <c:v>3.80789638542078E-005</c:v>
                </c:pt>
                <c:pt idx="34">
                  <c:v>3.92018050960627E-005</c:v>
                </c:pt>
                <c:pt idx="35">
                  <c:v>4.05110379840654E-005</c:v>
                </c:pt>
                <c:pt idx="36">
                  <c:v>4.23164905430403E-005</c:v>
                </c:pt>
                <c:pt idx="37">
                  <c:v>4.47070564640166E-005</c:v>
                </c:pt>
                <c:pt idx="38">
                  <c:v>4.776777032963E-005</c:v>
                </c:pt>
                <c:pt idx="39">
                  <c:v>5.14777682152747E-005</c:v>
                </c:pt>
                <c:pt idx="40">
                  <c:v>5.58166086791336E-005</c:v>
                </c:pt>
                <c:pt idx="41">
                  <c:v>6.00635245568937E-005</c:v>
                </c:pt>
                <c:pt idx="42">
                  <c:v>6.44181300872685E-005</c:v>
                </c:pt>
                <c:pt idx="43">
                  <c:v>6.83852958524891E-005</c:v>
                </c:pt>
                <c:pt idx="44">
                  <c:v>7.18781459706363E-005</c:v>
                </c:pt>
                <c:pt idx="45">
                  <c:v>7.50058166466559E-005</c:v>
                </c:pt>
                <c:pt idx="46">
                  <c:v>7.85397445463541E-005</c:v>
                </c:pt>
                <c:pt idx="47">
                  <c:v>8.3409208708228E-005</c:v>
                </c:pt>
                <c:pt idx="48">
                  <c:v>8.99462287263102E-005</c:v>
                </c:pt>
                <c:pt idx="49">
                  <c:v>9.70831447380067E-005</c:v>
                </c:pt>
                <c:pt idx="50">
                  <c:v>0.00010617164198898</c:v>
                </c:pt>
                <c:pt idx="51">
                  <c:v>0.000118418417437011</c:v>
                </c:pt>
                <c:pt idx="52">
                  <c:v>0.000102674557327731</c:v>
                </c:pt>
                <c:pt idx="53">
                  <c:v>0.000112186511163674</c:v>
                </c:pt>
                <c:pt idx="54">
                  <c:v>0.000122027069575641</c:v>
                </c:pt>
                <c:pt idx="55">
                  <c:v>0.000103746187518954</c:v>
                </c:pt>
                <c:pt idx="56">
                  <c:v>0.000113224439210686</c:v>
                </c:pt>
                <c:pt idx="57">
                  <c:v>0.000124589565696582</c:v>
                </c:pt>
                <c:pt idx="58">
                  <c:v>0.000138539026866279</c:v>
                </c:pt>
                <c:pt idx="59">
                  <c:v>0.000120560694782342</c:v>
                </c:pt>
                <c:pt idx="60">
                  <c:v>0.000134812437424883</c:v>
                </c:pt>
                <c:pt idx="61">
                  <c:v>0.000150596090575554</c:v>
                </c:pt>
                <c:pt idx="62">
                  <c:v>0.000167350982437206</c:v>
                </c:pt>
                <c:pt idx="63">
                  <c:v>0.000184806156772515</c:v>
                </c:pt>
                <c:pt idx="64">
                  <c:v>0.000203628025091575</c:v>
                </c:pt>
                <c:pt idx="65">
                  <c:v>0.000224301501773026</c:v>
                </c:pt>
                <c:pt idx="66">
                  <c:v>0.000235974121269053</c:v>
                </c:pt>
                <c:pt idx="67">
                  <c:v>0.00025025622892656</c:v>
                </c:pt>
                <c:pt idx="68">
                  <c:v>0.000267671275119552</c:v>
                </c:pt>
                <c:pt idx="69">
                  <c:v>0.000287846874664507</c:v>
                </c:pt>
                <c:pt idx="70">
                  <c:v>0.000310187407974559</c:v>
                </c:pt>
                <c:pt idx="71">
                  <c:v>0.000334361446909689</c:v>
                </c:pt>
                <c:pt idx="72">
                  <c:v>0.000360551935184381</c:v>
                </c:pt>
                <c:pt idx="73">
                  <c:v>0.00038912744933587</c:v>
                </c:pt>
                <c:pt idx="74">
                  <c:v>0.000420889307696907</c:v>
                </c:pt>
                <c:pt idx="75">
                  <c:v>0.000457298925414242</c:v>
                </c:pt>
                <c:pt idx="76">
                  <c:v>0.000499295789681106</c:v>
                </c:pt>
                <c:pt idx="77">
                  <c:v>0.000547422417525645</c:v>
                </c:pt>
                <c:pt idx="78">
                  <c:v>0.000602864424207826</c:v>
                </c:pt>
                <c:pt idx="79">
                  <c:v>0.000667589995488099</c:v>
                </c:pt>
                <c:pt idx="80">
                  <c:v>0.000744416841665724</c:v>
                </c:pt>
                <c:pt idx="81">
                  <c:v>0.0011020123867382</c:v>
                </c:pt>
                <c:pt idx="82">
                  <c:v>0.00124847154711673</c:v>
                </c:pt>
                <c:pt idx="83">
                  <c:v>0.00186312236294824</c:v>
                </c:pt>
                <c:pt idx="84">
                  <c:v>0.00278304997458803</c:v>
                </c:pt>
                <c:pt idx="85">
                  <c:v>0.00315193762803738</c:v>
                </c:pt>
                <c:pt idx="86">
                  <c:v>0.00468395939249007</c:v>
                </c:pt>
                <c:pt idx="87">
                  <c:v>0.00693448830336625</c:v>
                </c:pt>
                <c:pt idx="88">
                  <c:v>0.0102247913935745</c:v>
                </c:pt>
                <c:pt idx="89">
                  <c:v>0.0113584713620347</c:v>
                </c:pt>
                <c:pt idx="90">
                  <c:v>0.0165864757307809</c:v>
                </c:pt>
                <c:pt idx="91">
                  <c:v>0.0181871970403696</c:v>
                </c:pt>
                <c:pt idx="92">
                  <c:v>0.0263594801350061</c:v>
                </c:pt>
                <c:pt idx="93">
                  <c:v>0.0289005987459626</c:v>
                </c:pt>
                <c:pt idx="94">
                  <c:v>0.042296258046007</c:v>
                </c:pt>
                <c:pt idx="95">
                  <c:v>0.0471063207003288</c:v>
                </c:pt>
                <c:pt idx="96">
                  <c:v>0.0525112387390566</c:v>
                </c:pt>
                <c:pt idx="97">
                  <c:v>0.0763231193633372</c:v>
                </c:pt>
                <c:pt idx="98">
                  <c:v>0.0830626540397855</c:v>
                </c:pt>
                <c:pt idx="99">
                  <c:v>0.119991556370596</c:v>
                </c:pt>
                <c:pt idx="100">
                  <c:v>0.129623844640857</c:v>
                </c:pt>
                <c:pt idx="101">
                  <c:v>0.141017514395272</c:v>
                </c:pt>
                <c:pt idx="102">
                  <c:v>0.204251553409376</c:v>
                </c:pt>
                <c:pt idx="103">
                  <c:v>0.220549297693721</c:v>
                </c:pt>
                <c:pt idx="104">
                  <c:v>0.317591</c:v>
                </c:pt>
                <c:pt idx="105">
                  <c:v>0.340362</c:v>
                </c:pt>
                <c:pt idx="106">
                  <c:v>0.362371</c:v>
                </c:pt>
                <c:pt idx="107">
                  <c:v>0.384113</c:v>
                </c:pt>
                <c:pt idx="108">
                  <c:v>0.4</c:v>
                </c:pt>
                <c:pt idx="109">
                  <c:v>0.4</c:v>
                </c:pt>
                <c:pt idx="110">
                  <c:v>0.4</c:v>
                </c:pt>
                <c:pt idx="111">
                  <c:v>0.4</c:v>
                </c:pt>
                <c:pt idx="112">
                  <c:v>0.4</c:v>
                </c:pt>
                <c:pt idx="113">
                  <c:v>0.4</c:v>
                </c:pt>
                <c:pt idx="114">
                  <c:v>0.4</c:v>
                </c:pt>
                <c:pt idx="115">
                  <c:v>0.4</c:v>
                </c:pt>
                <c:pt idx="116">
                  <c:v>0.4</c:v>
                </c:pt>
                <c:pt idx="117">
                  <c:v>0.4</c:v>
                </c:pt>
                <c:pt idx="118">
                  <c:v>0.4</c:v>
                </c:pt>
                <c:pt idx="119">
                  <c:v>0.4</c:v>
                </c:pt>
                <c:pt idx="120">
                  <c:v>1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0"/>
        <c:axId val="62176557"/>
        <c:axId val="70422118"/>
      </c:lineChart>
      <c:catAx>
        <c:axId val="62176557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solidFill>
                  <a:srgbClr val="1f1c1b"/>
                </a:solidFill>
                <a:latin typeface="Arial"/>
              </a:defRPr>
            </a:pPr>
          </a:p>
        </c:txPr>
        <c:crossAx val="70422118"/>
        <c:crosses val="autoZero"/>
        <c:auto val="1"/>
        <c:lblAlgn val="ctr"/>
        <c:lblOffset val="100"/>
        <c:noMultiLvlLbl val="0"/>
      </c:catAx>
      <c:valAx>
        <c:axId val="70422118"/>
        <c:scaling>
          <c:logBase val="10"/>
          <c:orientation val="minMax"/>
        </c:scaling>
        <c:delete val="0"/>
        <c:axPos val="l"/>
        <c:majorGridlines>
          <c:spPr>
            <a:ln w="0">
              <a:solidFill>
                <a:srgbClr val="b3b3b3"/>
              </a:solidFill>
            </a:ln>
          </c:spPr>
        </c:majorGridlines>
        <c:numFmt formatCode="0E+0" sourceLinked="0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solidFill>
                  <a:srgbClr val="1f1c1b"/>
                </a:solidFill>
                <a:latin typeface="Arial"/>
              </a:defRPr>
            </a:pPr>
          </a:p>
        </c:txPr>
        <c:crossAx val="62176557"/>
        <c:crossesAt val="1"/>
        <c:crossBetween val="midCat"/>
      </c:valAx>
      <c:spPr>
        <a:noFill/>
        <a:ln w="0"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181608532718363"/>
          <c:y val="0.319228770998095"/>
          <c:w val="0.307062554050158"/>
          <c:h val="0.122149743116088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sz="1000" spc="-1" strike="noStrike">
              <a:solidFill>
                <a:srgbClr val="1f1c1b"/>
              </a:solidFill>
              <a:latin typeface="Arial"/>
            </a:defRPr>
          </a:pPr>
        </a:p>
      </c:txPr>
    </c:legend>
    <c:plotVisOnly val="1"/>
    <c:dispBlanksAs val="gap"/>
  </c:chart>
  <c:spPr>
    <a:solidFill>
      <a:srgbClr val="fcfcfc"/>
    </a:solidFill>
    <a:ln w="0"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38.xml"/>
</Relationships>
</file>

<file path=xl/drawings/_rels/drawing10.xml.rels><?xml version="1.0" encoding="UTF-8"?>
<Relationships xmlns="http://schemas.openxmlformats.org/package/2006/relationships"><Relationship Id="rId1" Type="http://schemas.openxmlformats.org/officeDocument/2006/relationships/chart" Target="../charts/chart47.xml"/>
</Relationships>
</file>

<file path=xl/drawings/_rels/drawing11.xml.rels><?xml version="1.0" encoding="UTF-8"?>
<Relationships xmlns="http://schemas.openxmlformats.org/package/2006/relationships"><Relationship Id="rId1" Type="http://schemas.openxmlformats.org/officeDocument/2006/relationships/chart" Target="../charts/chart48.xml"/>
</Relationships>
</file>

<file path=xl/drawings/_rels/drawing12.xml.rels><?xml version="1.0" encoding="UTF-8"?>
<Relationships xmlns="http://schemas.openxmlformats.org/package/2006/relationships"><Relationship Id="rId1" Type="http://schemas.openxmlformats.org/officeDocument/2006/relationships/chart" Target="../charts/chart49.xml"/>
</Relationships>
</file>

<file path=xl/drawings/_rels/drawing13.xml.rels><?xml version="1.0" encoding="UTF-8"?>
<Relationships xmlns="http://schemas.openxmlformats.org/package/2006/relationships"><Relationship Id="rId1" Type="http://schemas.openxmlformats.org/officeDocument/2006/relationships/chart" Target="../charts/chart50.xml"/>
</Relationships>
</file>

<file path=xl/drawings/_rels/drawing14.xml.rels><?xml version="1.0" encoding="UTF-8"?>
<Relationships xmlns="http://schemas.openxmlformats.org/package/2006/relationships"><Relationship Id="rId1" Type="http://schemas.openxmlformats.org/officeDocument/2006/relationships/chart" Target="../charts/chart51.xml"/>
</Relationships>
</file>

<file path=xl/drawings/_rels/drawing15.xml.rels><?xml version="1.0" encoding="UTF-8"?>
<Relationships xmlns="http://schemas.openxmlformats.org/package/2006/relationships"><Relationship Id="rId1" Type="http://schemas.openxmlformats.org/officeDocument/2006/relationships/chart" Target="../charts/chart52.xml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chart" Target="../charts/chart39.xml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chart" Target="../charts/chart40.xml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chart" Target="../charts/chart41.xml"/>
</Relationships>
</file>

<file path=xl/drawings/_rels/drawing5.xml.rels><?xml version="1.0" encoding="UTF-8"?>
<Relationships xmlns="http://schemas.openxmlformats.org/package/2006/relationships"><Relationship Id="rId1" Type="http://schemas.openxmlformats.org/officeDocument/2006/relationships/chart" Target="../charts/chart42.xml"/>
</Relationships>
</file>

<file path=xl/drawings/_rels/drawing6.xml.rels><?xml version="1.0" encoding="UTF-8"?>
<Relationships xmlns="http://schemas.openxmlformats.org/package/2006/relationships"><Relationship Id="rId1" Type="http://schemas.openxmlformats.org/officeDocument/2006/relationships/chart" Target="../charts/chart43.xml"/>
</Relationships>
</file>

<file path=xl/drawings/_rels/drawing7.xml.rels><?xml version="1.0" encoding="UTF-8"?>
<Relationships xmlns="http://schemas.openxmlformats.org/package/2006/relationships"><Relationship Id="rId1" Type="http://schemas.openxmlformats.org/officeDocument/2006/relationships/chart" Target="../charts/chart44.xml"/>
</Relationships>
</file>

<file path=xl/drawings/_rels/drawing8.xml.rels><?xml version="1.0" encoding="UTF-8"?>
<Relationships xmlns="http://schemas.openxmlformats.org/package/2006/relationships"><Relationship Id="rId1" Type="http://schemas.openxmlformats.org/officeDocument/2006/relationships/chart" Target="../charts/chart45.xml"/>
</Relationships>
</file>

<file path=xl/drawings/_rels/drawing9.xml.rels><?xml version="1.0" encoding="UTF-8"?>
<Relationships xmlns="http://schemas.openxmlformats.org/package/2006/relationships"><Relationship Id="rId1" Type="http://schemas.openxmlformats.org/officeDocument/2006/relationships/chart" Target="../charts/chart46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4</xdr:col>
      <xdr:colOff>251640</xdr:colOff>
      <xdr:row>4</xdr:row>
      <xdr:rowOff>91080</xdr:rowOff>
    </xdr:from>
    <xdr:to>
      <xdr:col>11</xdr:col>
      <xdr:colOff>317520</xdr:colOff>
      <xdr:row>41</xdr:row>
      <xdr:rowOff>99360</xdr:rowOff>
    </xdr:to>
    <xdr:graphicFrame>
      <xdr:nvGraphicFramePr>
        <xdr:cNvPr id="0" name="Chart 1"/>
        <xdr:cNvGraphicFramePr/>
      </xdr:nvGraphicFramePr>
      <xdr:xfrm>
        <a:off x="3209760" y="982440"/>
        <a:ext cx="5751360" cy="61714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4</xdr:col>
      <xdr:colOff>251280</xdr:colOff>
      <xdr:row>4</xdr:row>
      <xdr:rowOff>90720</xdr:rowOff>
    </xdr:from>
    <xdr:to>
      <xdr:col>11</xdr:col>
      <xdr:colOff>317160</xdr:colOff>
      <xdr:row>42</xdr:row>
      <xdr:rowOff>116640</xdr:rowOff>
    </xdr:to>
    <xdr:graphicFrame>
      <xdr:nvGraphicFramePr>
        <xdr:cNvPr id="9" name="Chart 1"/>
        <xdr:cNvGraphicFramePr/>
      </xdr:nvGraphicFramePr>
      <xdr:xfrm>
        <a:off x="3209400" y="1074240"/>
        <a:ext cx="5751360" cy="70635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9</xdr:col>
      <xdr:colOff>434880</xdr:colOff>
      <xdr:row>5</xdr:row>
      <xdr:rowOff>75240</xdr:rowOff>
    </xdr:from>
    <xdr:to>
      <xdr:col>15</xdr:col>
      <xdr:colOff>752040</xdr:colOff>
      <xdr:row>29</xdr:row>
      <xdr:rowOff>180360</xdr:rowOff>
    </xdr:to>
    <xdr:graphicFrame>
      <xdr:nvGraphicFramePr>
        <xdr:cNvPr id="10" name="Chart 1"/>
        <xdr:cNvGraphicFramePr/>
      </xdr:nvGraphicFramePr>
      <xdr:xfrm>
        <a:off x="9265680" y="1244880"/>
        <a:ext cx="5201640" cy="45493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7</xdr:col>
      <xdr:colOff>451440</xdr:colOff>
      <xdr:row>4</xdr:row>
      <xdr:rowOff>36000</xdr:rowOff>
    </xdr:from>
    <xdr:to>
      <xdr:col>14</xdr:col>
      <xdr:colOff>522720</xdr:colOff>
      <xdr:row>44</xdr:row>
      <xdr:rowOff>90000</xdr:rowOff>
    </xdr:to>
    <xdr:graphicFrame>
      <xdr:nvGraphicFramePr>
        <xdr:cNvPr id="11" name="Chart 1"/>
        <xdr:cNvGraphicFramePr/>
      </xdr:nvGraphicFramePr>
      <xdr:xfrm>
        <a:off x="5864760" y="959040"/>
        <a:ext cx="5756400" cy="62251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6</xdr:col>
      <xdr:colOff>518760</xdr:colOff>
      <xdr:row>4</xdr:row>
      <xdr:rowOff>160200</xdr:rowOff>
    </xdr:from>
    <xdr:to>
      <xdr:col>13</xdr:col>
      <xdr:colOff>589680</xdr:colOff>
      <xdr:row>45</xdr:row>
      <xdr:rowOff>89640</xdr:rowOff>
    </xdr:to>
    <xdr:graphicFrame>
      <xdr:nvGraphicFramePr>
        <xdr:cNvPr id="12" name="Chart 1"/>
        <xdr:cNvGraphicFramePr/>
      </xdr:nvGraphicFramePr>
      <xdr:xfrm>
        <a:off x="5886720" y="1143720"/>
        <a:ext cx="5756400" cy="75373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5</xdr:col>
      <xdr:colOff>36720</xdr:colOff>
      <xdr:row>2</xdr:row>
      <xdr:rowOff>156960</xdr:rowOff>
    </xdr:from>
    <xdr:to>
      <xdr:col>12</xdr:col>
      <xdr:colOff>109800</xdr:colOff>
      <xdr:row>35</xdr:row>
      <xdr:rowOff>65520</xdr:rowOff>
    </xdr:to>
    <xdr:graphicFrame>
      <xdr:nvGraphicFramePr>
        <xdr:cNvPr id="13" name="Chart 1"/>
        <xdr:cNvGraphicFramePr/>
      </xdr:nvGraphicFramePr>
      <xdr:xfrm>
        <a:off x="3835800" y="1533960"/>
        <a:ext cx="5758200" cy="50184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10</xdr:col>
      <xdr:colOff>50400</xdr:colOff>
      <xdr:row>4</xdr:row>
      <xdr:rowOff>163440</xdr:rowOff>
    </xdr:from>
    <xdr:to>
      <xdr:col>17</xdr:col>
      <xdr:colOff>608400</xdr:colOff>
      <xdr:row>45</xdr:row>
      <xdr:rowOff>45000</xdr:rowOff>
    </xdr:to>
    <xdr:graphicFrame>
      <xdr:nvGraphicFramePr>
        <xdr:cNvPr id="14" name="Chart 1"/>
        <xdr:cNvGraphicFramePr/>
      </xdr:nvGraphicFramePr>
      <xdr:xfrm>
        <a:off x="7702560" y="1442880"/>
        <a:ext cx="6243120" cy="6235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3</xdr:col>
      <xdr:colOff>515160</xdr:colOff>
      <xdr:row>5</xdr:row>
      <xdr:rowOff>148320</xdr:rowOff>
    </xdr:from>
    <xdr:to>
      <xdr:col>10</xdr:col>
      <xdr:colOff>583200</xdr:colOff>
      <xdr:row>43</xdr:row>
      <xdr:rowOff>175680</xdr:rowOff>
    </xdr:to>
    <xdr:graphicFrame>
      <xdr:nvGraphicFramePr>
        <xdr:cNvPr id="1" name="Chart 1"/>
        <xdr:cNvGraphicFramePr/>
      </xdr:nvGraphicFramePr>
      <xdr:xfrm>
        <a:off x="2661120" y="1317960"/>
        <a:ext cx="5753520" cy="70650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4</xdr:col>
      <xdr:colOff>251280</xdr:colOff>
      <xdr:row>4</xdr:row>
      <xdr:rowOff>90720</xdr:rowOff>
    </xdr:from>
    <xdr:to>
      <xdr:col>11</xdr:col>
      <xdr:colOff>317160</xdr:colOff>
      <xdr:row>42</xdr:row>
      <xdr:rowOff>116640</xdr:rowOff>
    </xdr:to>
    <xdr:graphicFrame>
      <xdr:nvGraphicFramePr>
        <xdr:cNvPr id="2" name="Chart 1"/>
        <xdr:cNvGraphicFramePr/>
      </xdr:nvGraphicFramePr>
      <xdr:xfrm>
        <a:off x="3209400" y="1074240"/>
        <a:ext cx="5751360" cy="70635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4</xdr:col>
      <xdr:colOff>251640</xdr:colOff>
      <xdr:row>4</xdr:row>
      <xdr:rowOff>90720</xdr:rowOff>
    </xdr:from>
    <xdr:to>
      <xdr:col>11</xdr:col>
      <xdr:colOff>317520</xdr:colOff>
      <xdr:row>42</xdr:row>
      <xdr:rowOff>116640</xdr:rowOff>
    </xdr:to>
    <xdr:graphicFrame>
      <xdr:nvGraphicFramePr>
        <xdr:cNvPr id="3" name="Chart 1"/>
        <xdr:cNvGraphicFramePr/>
      </xdr:nvGraphicFramePr>
      <xdr:xfrm>
        <a:off x="3209760" y="1052640"/>
        <a:ext cx="5751360" cy="70635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4</xdr:col>
      <xdr:colOff>251280</xdr:colOff>
      <xdr:row>4</xdr:row>
      <xdr:rowOff>90720</xdr:rowOff>
    </xdr:from>
    <xdr:to>
      <xdr:col>11</xdr:col>
      <xdr:colOff>317160</xdr:colOff>
      <xdr:row>42</xdr:row>
      <xdr:rowOff>116640</xdr:rowOff>
    </xdr:to>
    <xdr:graphicFrame>
      <xdr:nvGraphicFramePr>
        <xdr:cNvPr id="4" name="Chart 1"/>
        <xdr:cNvGraphicFramePr/>
      </xdr:nvGraphicFramePr>
      <xdr:xfrm>
        <a:off x="3209400" y="1074240"/>
        <a:ext cx="5751360" cy="70635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4</xdr:col>
      <xdr:colOff>251280</xdr:colOff>
      <xdr:row>4</xdr:row>
      <xdr:rowOff>90720</xdr:rowOff>
    </xdr:from>
    <xdr:to>
      <xdr:col>11</xdr:col>
      <xdr:colOff>317160</xdr:colOff>
      <xdr:row>42</xdr:row>
      <xdr:rowOff>116640</xdr:rowOff>
    </xdr:to>
    <xdr:graphicFrame>
      <xdr:nvGraphicFramePr>
        <xdr:cNvPr id="5" name="Chart 1"/>
        <xdr:cNvGraphicFramePr/>
      </xdr:nvGraphicFramePr>
      <xdr:xfrm>
        <a:off x="3209400" y="1074240"/>
        <a:ext cx="5751360" cy="70635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4</xdr:col>
      <xdr:colOff>251280</xdr:colOff>
      <xdr:row>4</xdr:row>
      <xdr:rowOff>90720</xdr:rowOff>
    </xdr:from>
    <xdr:to>
      <xdr:col>11</xdr:col>
      <xdr:colOff>317160</xdr:colOff>
      <xdr:row>42</xdr:row>
      <xdr:rowOff>116640</xdr:rowOff>
    </xdr:to>
    <xdr:graphicFrame>
      <xdr:nvGraphicFramePr>
        <xdr:cNvPr id="6" name="Chart 1"/>
        <xdr:cNvGraphicFramePr/>
      </xdr:nvGraphicFramePr>
      <xdr:xfrm>
        <a:off x="3209400" y="1074240"/>
        <a:ext cx="5751360" cy="70635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4</xdr:col>
      <xdr:colOff>494280</xdr:colOff>
      <xdr:row>3</xdr:row>
      <xdr:rowOff>13680</xdr:rowOff>
    </xdr:from>
    <xdr:to>
      <xdr:col>11</xdr:col>
      <xdr:colOff>562320</xdr:colOff>
      <xdr:row>40</xdr:row>
      <xdr:rowOff>151560</xdr:rowOff>
    </xdr:to>
    <xdr:graphicFrame>
      <xdr:nvGraphicFramePr>
        <xdr:cNvPr id="7" name="Chart 1"/>
        <xdr:cNvGraphicFramePr/>
      </xdr:nvGraphicFramePr>
      <xdr:xfrm>
        <a:off x="3452400" y="750600"/>
        <a:ext cx="5753520" cy="58352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5</xdr:col>
      <xdr:colOff>410760</xdr:colOff>
      <xdr:row>5</xdr:row>
      <xdr:rowOff>163800</xdr:rowOff>
    </xdr:from>
    <xdr:to>
      <xdr:col>12</xdr:col>
      <xdr:colOff>478800</xdr:colOff>
      <xdr:row>43</xdr:row>
      <xdr:rowOff>159120</xdr:rowOff>
    </xdr:to>
    <xdr:graphicFrame>
      <xdr:nvGraphicFramePr>
        <xdr:cNvPr id="8" name="Chart 1"/>
        <xdr:cNvGraphicFramePr/>
      </xdr:nvGraphicFramePr>
      <xdr:xfrm>
        <a:off x="4181040" y="1301040"/>
        <a:ext cx="5753520" cy="70653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https://archive.org/details/transactions06actuuoft/page/12/mode/2up" TargetMode="External"/><Relationship Id="rId2" Type="http://schemas.openxmlformats.org/officeDocument/2006/relationships/hyperlink" Target="https://mort.soa.org/" TargetMode="External"/><Relationship Id="rId3" Type="http://schemas.openxmlformats.org/officeDocument/2006/relationships/drawing" Target="../drawings/drawing1.xml"/>
</Relationships>
</file>

<file path=xl/worksheets/_rels/sheet10.xml.rels><?xml version="1.0" encoding="UTF-8"?>
<Relationships xmlns="http://schemas.openxmlformats.org/package/2006/relationships"><Relationship Id="rId1" Type="http://schemas.openxmlformats.org/officeDocument/2006/relationships/hyperlink" Target="https://mort.soa.org/" TargetMode="External"/><Relationship Id="rId2" Type="http://schemas.openxmlformats.org/officeDocument/2006/relationships/drawing" Target="../drawings/drawing9.xml"/>
</Relationships>
</file>

<file path=xl/worksheets/_rels/sheet11.xml.rels><?xml version="1.0" encoding="UTF-8"?>
<Relationships xmlns="http://schemas.openxmlformats.org/package/2006/relationships"><Relationship Id="rId1" Type="http://schemas.openxmlformats.org/officeDocument/2006/relationships/hyperlink" Target="http://www.soa.org/Library/Research/Transactions-Of-Society-Of-Actuaries/1981/January/tsa81v3325.pdf" TargetMode="External"/><Relationship Id="rId2" Type="http://schemas.openxmlformats.org/officeDocument/2006/relationships/hyperlink" Target="https://mort.soa.org/" TargetMode="External"/><Relationship Id="rId3" Type="http://schemas.openxmlformats.org/officeDocument/2006/relationships/drawing" Target="../drawings/drawing10.xml"/>
</Relationships>
</file>

<file path=xl/worksheets/_rels/sheet12.xml.rels><?xml version="1.0" encoding="UTF-8"?>
<Relationships xmlns="http://schemas.openxmlformats.org/package/2006/relationships"><Relationship Id="rId1" Type="http://schemas.openxmlformats.org/officeDocument/2006/relationships/hyperlink" Target="http://www.soa.org/Library/Research/Transactions-Of-Society-Of-Actuaries/1981/January/tsa81v3325.pdf" TargetMode="External"/><Relationship Id="rId2" Type="http://schemas.openxmlformats.org/officeDocument/2006/relationships/hyperlink" Target="https://mort.soa.org/" TargetMode="External"/><Relationship Id="rId3" Type="http://schemas.openxmlformats.org/officeDocument/2006/relationships/drawing" Target="../drawings/drawing11.xml"/>
</Relationships>
</file>

<file path=xl/worksheets/_rels/sheet13.xml.rels><?xml version="1.0" encoding="UTF-8"?>
<Relationships xmlns="http://schemas.openxmlformats.org/package/2006/relationships"><Relationship Id="rId1" Type="http://schemas.openxmlformats.org/officeDocument/2006/relationships/hyperlink" Target="https://www.soa.org/globalassets/assets/library/research/transactions-of-society-of-actuaries/1990-95/1995/january/tsa95v4722.pdf" TargetMode="External"/><Relationship Id="rId2" Type="http://schemas.openxmlformats.org/officeDocument/2006/relationships/drawing" Target="../drawings/drawing12.xml"/>
</Relationships>
</file>

<file path=xl/worksheets/_rels/sheet14.xml.rels><?xml version="1.0" encoding="UTF-8"?>
<Relationships xmlns="http://schemas.openxmlformats.org/package/2006/relationships"><Relationship Id="rId1" Type="http://schemas.openxmlformats.org/officeDocument/2006/relationships/hyperlink" Target="http://www.soa.org/Library/Research/Transactions-Of-Society-Of-Actuaries/1990-95/1995/January/tsa95v479.pdf" TargetMode="External"/><Relationship Id="rId2" Type="http://schemas.openxmlformats.org/officeDocument/2006/relationships/drawing" Target="../drawings/drawing13.xml"/>
</Relationships>
</file>

<file path=xl/worksheets/_rels/sheet15.xml.rels><?xml version="1.0" encoding="UTF-8"?>
<Relationships xmlns="http://schemas.openxmlformats.org/package/2006/relationships"><Relationship Id="rId1" Type="http://schemas.openxmlformats.org/officeDocument/2006/relationships/hyperlink" Target="https://www.soa.org/globalassets/assets/library/research/transactions-reports-of-mortality-moribidity-and-experience/1990-99/1995/january/TSR9510.pdf" TargetMode="External"/><Relationship Id="rId2" Type="http://schemas.openxmlformats.org/officeDocument/2006/relationships/drawing" Target="../drawings/drawing14.xml"/>
</Relationships>
</file>

<file path=xl/worksheets/_rels/sheet16.xml.rels><?xml version="1.0" encoding="UTF-8"?>
<Relationships xmlns="http://schemas.openxmlformats.org/package/2006/relationships"><Relationship Id="rId1" Type="http://schemas.openxmlformats.org/officeDocument/2006/relationships/drawing" Target="../drawings/drawing15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hyperlink" Target="https://archive.org/details/transactions21actuuoft/page/156/mode/2up" TargetMode="External"/><Relationship Id="rId2" Type="http://schemas.openxmlformats.org/officeDocument/2006/relationships/hyperlink" Target="https://archive.org/details/transactions21actuuoft/page/156/mode/2up" TargetMode="External"/><Relationship Id="rId3" Type="http://schemas.openxmlformats.org/officeDocument/2006/relationships/hyperlink" Target="https://archive.org/details/transactions21actuuoft/page/156/mode/2up" TargetMode="External"/><Relationship Id="rId4" Type="http://schemas.openxmlformats.org/officeDocument/2006/relationships/hyperlink" Target="https://archive.org/details/transactions21actuuoft/page/156/mode/2up" TargetMode="External"/><Relationship Id="rId5" Type="http://schemas.openxmlformats.org/officeDocument/2006/relationships/hyperlink" Target="https://archive.org/details/transactions21actuuoft/page/156/mode/2up" TargetMode="External"/><Relationship Id="rId6" Type="http://schemas.openxmlformats.org/officeDocument/2006/relationships/hyperlink" Target="https://archive.org/details/transactions21actuuoft/page/156/mode/2up" TargetMode="External"/><Relationship Id="rId7" Type="http://schemas.openxmlformats.org/officeDocument/2006/relationships/hyperlink" Target="https://mort.soa.org/" TargetMode="External"/><Relationship Id="rId8" Type="http://schemas.openxmlformats.org/officeDocument/2006/relationships/hyperlink" Target="https://mort.soa.org/" TargetMode="External"/><Relationship Id="rId9" Type="http://schemas.openxmlformats.org/officeDocument/2006/relationships/hyperlink" Target="https://mort.soa.org/" TargetMode="External"/><Relationship Id="rId10" Type="http://schemas.openxmlformats.org/officeDocument/2006/relationships/hyperlink" Target="https://mort.soa.org/" TargetMode="External"/><Relationship Id="rId11" Type="http://schemas.openxmlformats.org/officeDocument/2006/relationships/hyperlink" Target="https://mort.soa.org/" TargetMode="External"/><Relationship Id="rId12" Type="http://schemas.openxmlformats.org/officeDocument/2006/relationships/hyperlink" Target="https://mort.soa.org/" TargetMode="Externa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hyperlink" Target="https://mort.soa.org/" TargetMode="External"/><Relationship Id="rId2" Type="http://schemas.openxmlformats.org/officeDocument/2006/relationships/drawing" Target="../drawings/drawing2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hyperlink" Target="https://www.soa.org/essays-monographs/50th-anniversary/m-av99-1-01.pdf" TargetMode="External"/><Relationship Id="rId2" Type="http://schemas.openxmlformats.org/officeDocument/2006/relationships/hyperlink" Target="https://mort.soa.org/" TargetMode="External"/><Relationship Id="rId3" Type="http://schemas.openxmlformats.org/officeDocument/2006/relationships/drawing" Target="../drawings/drawing3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hyperlink" Target="https://mort.soa.org/" TargetMode="External"/><Relationship Id="rId2" Type="http://schemas.openxmlformats.org/officeDocument/2006/relationships/drawing" Target="../drawings/drawing4.xml"/>
</Relationships>
</file>

<file path=xl/worksheets/_rels/sheet6.xml.rels><?xml version="1.0" encoding="UTF-8"?>
<Relationships xmlns="http://schemas.openxmlformats.org/package/2006/relationships"><Relationship Id="rId1" Type="http://schemas.openxmlformats.org/officeDocument/2006/relationships/hyperlink" Target="https://mort.soa.org/" TargetMode="External"/><Relationship Id="rId2" Type="http://schemas.openxmlformats.org/officeDocument/2006/relationships/drawing" Target="../drawings/drawing5.xml"/>
</Relationships>
</file>

<file path=xl/worksheets/_rels/sheet7.xml.rels><?xml version="1.0" encoding="UTF-8"?>
<Relationships xmlns="http://schemas.openxmlformats.org/package/2006/relationships"><Relationship Id="rId1" Type="http://schemas.openxmlformats.org/officeDocument/2006/relationships/hyperlink" Target="https://mort.soa.org/" TargetMode="External"/><Relationship Id="rId2" Type="http://schemas.openxmlformats.org/officeDocument/2006/relationships/drawing" Target="../drawings/drawing6.xml"/>
</Relationships>
</file>

<file path=xl/worksheets/_rels/sheet8.xml.rels><?xml version="1.0" encoding="UTF-8"?>
<Relationships xmlns="http://schemas.openxmlformats.org/package/2006/relationships"><Relationship Id="rId1" Type="http://schemas.openxmlformats.org/officeDocument/2006/relationships/hyperlink" Target="http://www.soa.org/Library/Research/Transactions-Of-Society-Of-Actuaries/1971/January/tsa71v23pt1n6724.pdf" TargetMode="External"/><Relationship Id="rId2" Type="http://schemas.openxmlformats.org/officeDocument/2006/relationships/hyperlink" Target="https://mort.soa.org/" TargetMode="External"/><Relationship Id="rId3" Type="http://schemas.openxmlformats.org/officeDocument/2006/relationships/drawing" Target="../drawings/drawing7.xml"/>
</Relationships>
</file>

<file path=xl/worksheets/_rels/sheet9.xml.rels><?xml version="1.0" encoding="UTF-8"?>
<Relationships xmlns="http://schemas.openxmlformats.org/package/2006/relationships"><Relationship Id="rId1" Type="http://schemas.openxmlformats.org/officeDocument/2006/relationships/drawing" Target="../drawings/drawing8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V96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N10" activeCellId="0" sqref="N10"/>
    </sheetView>
  </sheetViews>
  <sheetFormatPr defaultColWidth="11.55078125" defaultRowHeight="12.8" zeroHeight="false" outlineLevelRow="0" outlineLevelCol="0"/>
  <cols>
    <col collapsed="false" customWidth="true" hidden="false" outlineLevel="0" max="1" min="1" style="1" width="7.4"/>
    <col collapsed="false" customWidth="false" hidden="false" outlineLevel="0" max="256" min="2" style="1" width="11.51"/>
  </cols>
  <sheetData>
    <row r="1" customFormat="false" ht="31.5" hidden="false" customHeight="false" outlineLevel="0" collapsed="false">
      <c r="A1" s="2" t="s">
        <v>0</v>
      </c>
      <c r="B1" s="3"/>
      <c r="C1" s="3"/>
    </row>
    <row r="2" customFormat="false" ht="12.95" hidden="false" customHeight="false" outlineLevel="0" collapsed="false">
      <c r="A2" s="4" t="s">
        <v>1</v>
      </c>
      <c r="B2" s="5" t="s">
        <v>2</v>
      </c>
      <c r="IV2" s="0"/>
    </row>
    <row r="3" customFormat="false" ht="12.95" hidden="false" customHeight="false" outlineLevel="0" collapsed="false">
      <c r="A3" s="4" t="s">
        <v>3</v>
      </c>
      <c r="B3" s="5" t="s">
        <v>4</v>
      </c>
      <c r="IV3" s="0"/>
    </row>
    <row r="5" customFormat="false" ht="24.5" hidden="false" customHeight="true" outlineLevel="0" collapsed="false">
      <c r="B5" s="6" t="s">
        <v>5</v>
      </c>
      <c r="C5" s="6"/>
    </row>
    <row r="6" customFormat="false" ht="12.8" hidden="false" customHeight="false" outlineLevel="0" collapsed="false">
      <c r="A6" s="7" t="s">
        <v>6</v>
      </c>
      <c r="B6" s="7" t="s">
        <v>7</v>
      </c>
      <c r="C6" s="7" t="s">
        <v>8</v>
      </c>
      <c r="N6" s="8"/>
      <c r="O6" s="8"/>
    </row>
    <row r="7" customFormat="false" ht="12.8" hidden="false" customHeight="false" outlineLevel="0" collapsed="false">
      <c r="A7" s="9" t="n">
        <v>10</v>
      </c>
      <c r="B7" s="10" t="n">
        <v>0.00755</v>
      </c>
      <c r="C7" s="11" t="n">
        <v>0.00361</v>
      </c>
      <c r="N7" s="8"/>
      <c r="O7" s="8"/>
    </row>
    <row r="8" customFormat="false" ht="12.8" hidden="false" customHeight="false" outlineLevel="0" collapsed="false">
      <c r="A8" s="9" t="n">
        <v>11</v>
      </c>
      <c r="B8" s="10" t="n">
        <v>0.00757</v>
      </c>
      <c r="C8" s="11" t="n">
        <v>0.00361</v>
      </c>
      <c r="N8" s="8"/>
      <c r="O8" s="8"/>
    </row>
    <row r="9" customFormat="false" ht="12.8" hidden="false" customHeight="false" outlineLevel="0" collapsed="false">
      <c r="A9" s="9" t="n">
        <v>12</v>
      </c>
      <c r="B9" s="10" t="n">
        <v>0.00759</v>
      </c>
      <c r="C9" s="11" t="n">
        <v>0.00363</v>
      </c>
      <c r="N9" s="8"/>
      <c r="O9" s="8"/>
    </row>
    <row r="10" customFormat="false" ht="12.8" hidden="false" customHeight="false" outlineLevel="0" collapsed="false">
      <c r="A10" s="9" t="n">
        <v>13</v>
      </c>
      <c r="B10" s="10" t="n">
        <v>0.00761</v>
      </c>
      <c r="C10" s="11" t="n">
        <v>0.00365</v>
      </c>
      <c r="N10" s="8"/>
      <c r="O10" s="8"/>
    </row>
    <row r="11" customFormat="false" ht="12.8" hidden="false" customHeight="false" outlineLevel="0" collapsed="false">
      <c r="A11" s="9" t="n">
        <v>14</v>
      </c>
      <c r="B11" s="10" t="n">
        <v>0.00764</v>
      </c>
      <c r="C11" s="11" t="n">
        <v>0.00368</v>
      </c>
      <c r="N11" s="8"/>
      <c r="O11" s="8"/>
    </row>
    <row r="12" customFormat="false" ht="12.8" hidden="false" customHeight="false" outlineLevel="0" collapsed="false">
      <c r="A12" s="9" t="n">
        <v>15</v>
      </c>
      <c r="B12" s="10" t="n">
        <v>0.00766</v>
      </c>
      <c r="C12" s="11" t="n">
        <v>0.0037</v>
      </c>
      <c r="N12" s="8"/>
      <c r="O12" s="8"/>
    </row>
    <row r="13" customFormat="false" ht="12.8" hidden="false" customHeight="false" outlineLevel="0" collapsed="false">
      <c r="A13" s="9" t="n">
        <v>16</v>
      </c>
      <c r="B13" s="10" t="n">
        <v>0.00768</v>
      </c>
      <c r="C13" s="11" t="n">
        <v>0.00372</v>
      </c>
      <c r="N13" s="8"/>
      <c r="O13" s="8"/>
    </row>
    <row r="14" customFormat="false" ht="12.8" hidden="false" customHeight="false" outlineLevel="0" collapsed="false">
      <c r="A14" s="9" t="n">
        <v>17</v>
      </c>
      <c r="B14" s="10" t="n">
        <v>0.00773</v>
      </c>
      <c r="C14" s="11" t="n">
        <v>0.00375</v>
      </c>
      <c r="N14" s="8"/>
      <c r="O14" s="8"/>
    </row>
    <row r="15" customFormat="false" ht="12.8" hidden="false" customHeight="false" outlineLevel="0" collapsed="false">
      <c r="A15" s="9" t="n">
        <v>18</v>
      </c>
      <c r="B15" s="10" t="n">
        <v>0.00778</v>
      </c>
      <c r="C15" s="11" t="n">
        <v>0.00377</v>
      </c>
      <c r="N15" s="8"/>
      <c r="O15" s="8"/>
    </row>
    <row r="16" customFormat="false" ht="12.8" hidden="false" customHeight="false" outlineLevel="0" collapsed="false">
      <c r="A16" s="9" t="n">
        <v>19</v>
      </c>
      <c r="B16" s="10" t="n">
        <v>0.0078</v>
      </c>
      <c r="C16" s="11" t="n">
        <v>0.00379</v>
      </c>
      <c r="N16" s="8"/>
      <c r="O16" s="8"/>
    </row>
    <row r="17" customFormat="false" ht="12.8" hidden="false" customHeight="false" outlineLevel="0" collapsed="false">
      <c r="A17" s="9" t="n">
        <v>20</v>
      </c>
      <c r="B17" s="10" t="n">
        <v>0.00784</v>
      </c>
      <c r="C17" s="11" t="n">
        <v>0.00384</v>
      </c>
      <c r="N17" s="8"/>
      <c r="O17" s="8"/>
    </row>
    <row r="18" customFormat="false" ht="12.8" hidden="false" customHeight="false" outlineLevel="0" collapsed="false">
      <c r="A18" s="9" t="n">
        <v>21</v>
      </c>
      <c r="B18" s="10" t="n">
        <v>0.00791</v>
      </c>
      <c r="C18" s="11" t="n">
        <v>0.00388</v>
      </c>
      <c r="N18" s="8"/>
      <c r="O18" s="8"/>
    </row>
    <row r="19" customFormat="false" ht="12.8" hidden="false" customHeight="false" outlineLevel="0" collapsed="false">
      <c r="A19" s="9" t="n">
        <v>22</v>
      </c>
      <c r="B19" s="10" t="n">
        <v>0.00796</v>
      </c>
      <c r="C19" s="11" t="n">
        <v>0.00391</v>
      </c>
      <c r="N19" s="8"/>
      <c r="O19" s="8"/>
    </row>
    <row r="20" customFormat="false" ht="12.8" hidden="false" customHeight="false" outlineLevel="0" collapsed="false">
      <c r="A20" s="9" t="n">
        <v>23</v>
      </c>
      <c r="B20" s="10" t="n">
        <v>0.00803</v>
      </c>
      <c r="C20" s="11" t="n">
        <v>0.00395</v>
      </c>
      <c r="N20" s="8"/>
      <c r="O20" s="8"/>
    </row>
    <row r="21" customFormat="false" ht="12.8" hidden="false" customHeight="false" outlineLevel="0" collapsed="false">
      <c r="A21" s="9" t="n">
        <v>24</v>
      </c>
      <c r="B21" s="10" t="n">
        <v>0.00807</v>
      </c>
      <c r="C21" s="11" t="n">
        <v>0.00402</v>
      </c>
      <c r="N21" s="8"/>
      <c r="O21" s="8"/>
    </row>
    <row r="22" customFormat="false" ht="12.8" hidden="false" customHeight="false" outlineLevel="0" collapsed="false">
      <c r="A22" s="9" t="n">
        <v>25</v>
      </c>
      <c r="B22" s="10" t="n">
        <v>0.00814</v>
      </c>
      <c r="C22" s="11" t="n">
        <v>0.00407</v>
      </c>
      <c r="N22" s="8"/>
      <c r="O22" s="8"/>
    </row>
    <row r="23" customFormat="false" ht="12.8" hidden="false" customHeight="false" outlineLevel="0" collapsed="false">
      <c r="A23" s="9" t="n">
        <v>26</v>
      </c>
      <c r="B23" s="10" t="n">
        <v>0.00823</v>
      </c>
      <c r="C23" s="11" t="n">
        <v>0.00414</v>
      </c>
      <c r="N23" s="8"/>
      <c r="O23" s="8"/>
    </row>
    <row r="24" customFormat="false" ht="12.8" hidden="false" customHeight="false" outlineLevel="0" collapsed="false">
      <c r="A24" s="9" t="n">
        <v>27</v>
      </c>
      <c r="B24" s="10" t="n">
        <v>0.00832</v>
      </c>
      <c r="C24" s="11" t="n">
        <v>0.00418</v>
      </c>
      <c r="N24" s="8"/>
      <c r="O24" s="8"/>
    </row>
    <row r="25" customFormat="false" ht="12.8" hidden="false" customHeight="false" outlineLevel="0" collapsed="false">
      <c r="A25" s="9" t="n">
        <v>28</v>
      </c>
      <c r="B25" s="10" t="n">
        <v>0.00841</v>
      </c>
      <c r="C25" s="11" t="n">
        <v>0.00425</v>
      </c>
      <c r="N25" s="8"/>
      <c r="O25" s="8"/>
    </row>
    <row r="26" customFormat="false" ht="12.8" hidden="false" customHeight="false" outlineLevel="0" collapsed="false">
      <c r="A26" s="9" t="n">
        <v>29</v>
      </c>
      <c r="B26" s="10" t="n">
        <v>0.00851</v>
      </c>
      <c r="C26" s="11" t="n">
        <v>0.00434</v>
      </c>
      <c r="N26" s="8"/>
      <c r="O26" s="8"/>
    </row>
    <row r="27" customFormat="false" ht="12.8" hidden="false" customHeight="false" outlineLevel="0" collapsed="false">
      <c r="A27" s="9" t="n">
        <v>30</v>
      </c>
      <c r="B27" s="10" t="n">
        <v>0.00862</v>
      </c>
      <c r="C27" s="11" t="n">
        <v>0.00443</v>
      </c>
      <c r="N27" s="8"/>
      <c r="O27" s="8"/>
    </row>
    <row r="28" customFormat="false" ht="12.8" hidden="false" customHeight="false" outlineLevel="0" collapsed="false">
      <c r="A28" s="9" t="n">
        <v>31</v>
      </c>
      <c r="B28" s="10" t="n">
        <v>0.00876</v>
      </c>
      <c r="C28" s="11" t="n">
        <v>0.00453</v>
      </c>
      <c r="N28" s="8"/>
      <c r="O28" s="8"/>
    </row>
    <row r="29" customFormat="false" ht="12.8" hidden="false" customHeight="false" outlineLevel="0" collapsed="false">
      <c r="A29" s="9" t="n">
        <v>32</v>
      </c>
      <c r="B29" s="10" t="n">
        <v>0.00889</v>
      </c>
      <c r="C29" s="11" t="n">
        <v>0.00462</v>
      </c>
      <c r="N29" s="8"/>
      <c r="O29" s="8"/>
    </row>
    <row r="30" customFormat="false" ht="12.8" hidden="false" customHeight="false" outlineLevel="0" collapsed="false">
      <c r="A30" s="9" t="n">
        <v>33</v>
      </c>
      <c r="B30" s="10" t="n">
        <v>0.00903</v>
      </c>
      <c r="C30" s="11" t="n">
        <v>0.00473</v>
      </c>
      <c r="N30" s="8"/>
      <c r="O30" s="8"/>
    </row>
    <row r="31" customFormat="false" ht="12.8" hidden="false" customHeight="false" outlineLevel="0" collapsed="false">
      <c r="A31" s="9" t="n">
        <v>34</v>
      </c>
      <c r="B31" s="10" t="n">
        <v>0.00919</v>
      </c>
      <c r="C31" s="11" t="n">
        <v>0.00487</v>
      </c>
      <c r="N31" s="8"/>
      <c r="O31" s="8"/>
    </row>
    <row r="32" customFormat="false" ht="12.8" hidden="false" customHeight="false" outlineLevel="0" collapsed="false">
      <c r="A32" s="9" t="n">
        <v>35</v>
      </c>
      <c r="B32" s="10" t="n">
        <v>0.00937</v>
      </c>
      <c r="C32" s="11" t="n">
        <v>0.00501</v>
      </c>
      <c r="N32" s="8"/>
      <c r="O32" s="8"/>
    </row>
    <row r="33" customFormat="false" ht="12.8" hidden="false" customHeight="false" outlineLevel="0" collapsed="false">
      <c r="A33" s="9" t="n">
        <v>36</v>
      </c>
      <c r="B33" s="10" t="n">
        <v>0.00958</v>
      </c>
      <c r="C33" s="11" t="n">
        <v>0.00514</v>
      </c>
      <c r="N33" s="8"/>
      <c r="O33" s="8"/>
    </row>
    <row r="34" customFormat="false" ht="12.8" hidden="false" customHeight="false" outlineLevel="0" collapsed="false">
      <c r="A34" s="9" t="n">
        <v>37</v>
      </c>
      <c r="B34" s="10" t="n">
        <v>0.00978</v>
      </c>
      <c r="C34" s="11" t="n">
        <v>0.0053</v>
      </c>
      <c r="N34" s="8"/>
      <c r="O34" s="8"/>
    </row>
    <row r="35" customFormat="false" ht="12.8" hidden="false" customHeight="false" outlineLevel="0" collapsed="false">
      <c r="A35" s="9" t="n">
        <v>38</v>
      </c>
      <c r="B35" s="10" t="n">
        <v>0.01001</v>
      </c>
      <c r="C35" s="11" t="n">
        <v>0.00549</v>
      </c>
      <c r="N35" s="8"/>
      <c r="O35" s="8"/>
    </row>
    <row r="36" customFormat="false" ht="12.8" hidden="false" customHeight="false" outlineLevel="0" collapsed="false">
      <c r="A36" s="9" t="n">
        <v>39</v>
      </c>
      <c r="B36" s="10" t="n">
        <v>0.01028</v>
      </c>
      <c r="C36" s="11" t="n">
        <v>0.00569</v>
      </c>
      <c r="N36" s="8"/>
      <c r="O36" s="8"/>
    </row>
    <row r="37" customFormat="false" ht="12.8" hidden="false" customHeight="false" outlineLevel="0" collapsed="false">
      <c r="A37" s="9" t="n">
        <v>40</v>
      </c>
      <c r="B37" s="10" t="n">
        <v>0.01056</v>
      </c>
      <c r="C37" s="11" t="n">
        <v>0.0059</v>
      </c>
      <c r="N37" s="8"/>
      <c r="O37" s="8"/>
    </row>
    <row r="38" customFormat="false" ht="12.8" hidden="false" customHeight="false" outlineLevel="0" collapsed="false">
      <c r="A38" s="9" t="n">
        <v>41</v>
      </c>
      <c r="B38" s="10" t="n">
        <v>0.01088</v>
      </c>
      <c r="C38" s="11" t="n">
        <v>0.00613</v>
      </c>
      <c r="N38" s="8"/>
      <c r="O38" s="8"/>
    </row>
    <row r="39" customFormat="false" ht="12.8" hidden="false" customHeight="false" outlineLevel="0" collapsed="false">
      <c r="A39" s="9" t="n">
        <v>42</v>
      </c>
      <c r="B39" s="10" t="n">
        <v>0.01122</v>
      </c>
      <c r="C39" s="11" t="n">
        <v>0.0064</v>
      </c>
      <c r="N39" s="8"/>
      <c r="O39" s="8"/>
    </row>
    <row r="40" customFormat="false" ht="12.8" hidden="false" customHeight="false" outlineLevel="0" collapsed="false">
      <c r="A40" s="9" t="n">
        <v>43</v>
      </c>
      <c r="B40" s="10" t="n">
        <v>0.01158</v>
      </c>
      <c r="C40" s="11" t="n">
        <v>0.00668</v>
      </c>
      <c r="N40" s="8"/>
      <c r="O40" s="8"/>
    </row>
    <row r="41" customFormat="false" ht="12.8" hidden="false" customHeight="false" outlineLevel="0" collapsed="false">
      <c r="A41" s="9" t="n">
        <v>44</v>
      </c>
      <c r="B41" s="10" t="n">
        <v>0.01199</v>
      </c>
      <c r="C41" s="11" t="n">
        <v>0.007</v>
      </c>
      <c r="N41" s="8"/>
      <c r="O41" s="8"/>
    </row>
    <row r="42" customFormat="false" ht="12.8" hidden="false" customHeight="false" outlineLevel="0" collapsed="false">
      <c r="A42" s="9" t="n">
        <v>45</v>
      </c>
      <c r="B42" s="10" t="n">
        <v>0.01245</v>
      </c>
      <c r="C42" s="11" t="n">
        <v>0.00734</v>
      </c>
      <c r="N42" s="8"/>
      <c r="O42" s="8"/>
    </row>
    <row r="43" customFormat="false" ht="12.8" hidden="false" customHeight="false" outlineLevel="0" collapsed="false">
      <c r="A43" s="9" t="n">
        <v>46</v>
      </c>
      <c r="B43" s="10" t="n">
        <v>0.01293</v>
      </c>
      <c r="C43" s="11" t="n">
        <v>0.00771</v>
      </c>
      <c r="N43" s="8"/>
      <c r="O43" s="8"/>
    </row>
    <row r="44" customFormat="false" ht="12.8" hidden="false" customHeight="false" outlineLevel="0" collapsed="false">
      <c r="A44" s="9" t="n">
        <v>47</v>
      </c>
      <c r="B44" s="10" t="n">
        <v>0.01347</v>
      </c>
      <c r="C44" s="11" t="n">
        <v>0.00812</v>
      </c>
      <c r="N44" s="8"/>
      <c r="O44" s="8"/>
    </row>
    <row r="45" customFormat="false" ht="12.8" hidden="false" customHeight="false" outlineLevel="0" collapsed="false">
      <c r="A45" s="9" t="n">
        <v>48</v>
      </c>
      <c r="B45" s="10" t="n">
        <v>0.01406</v>
      </c>
      <c r="C45" s="11" t="n">
        <v>0.00857</v>
      </c>
      <c r="N45" s="8"/>
      <c r="O45" s="8"/>
    </row>
    <row r="46" customFormat="false" ht="12.8" hidden="false" customHeight="false" outlineLevel="0" collapsed="false">
      <c r="A46" s="9" t="n">
        <v>49</v>
      </c>
      <c r="B46" s="10" t="n">
        <v>0.01472</v>
      </c>
      <c r="C46" s="11" t="n">
        <v>0.00905</v>
      </c>
      <c r="N46" s="8"/>
      <c r="O46" s="8"/>
    </row>
    <row r="47" customFormat="false" ht="12.8" hidden="false" customHeight="false" outlineLevel="0" collapsed="false">
      <c r="A47" s="9" t="n">
        <v>50</v>
      </c>
      <c r="B47" s="10" t="n">
        <v>0.01542</v>
      </c>
      <c r="C47" s="11" t="n">
        <v>0.0096</v>
      </c>
      <c r="N47" s="8"/>
      <c r="O47" s="8"/>
    </row>
    <row r="48" customFormat="false" ht="12.8" hidden="false" customHeight="false" outlineLevel="0" collapsed="false">
      <c r="A48" s="9" t="n">
        <v>51</v>
      </c>
      <c r="B48" s="10" t="n">
        <v>0.01619</v>
      </c>
      <c r="C48" s="11" t="n">
        <v>0.01019</v>
      </c>
      <c r="N48" s="8"/>
      <c r="O48" s="8"/>
    </row>
    <row r="49" customFormat="false" ht="12.8" hidden="false" customHeight="false" outlineLevel="0" collapsed="false">
      <c r="A49" s="9" t="n">
        <v>52</v>
      </c>
      <c r="B49" s="10" t="n">
        <v>0.01705</v>
      </c>
      <c r="C49" s="11" t="n">
        <v>0.01085</v>
      </c>
      <c r="N49" s="8"/>
      <c r="O49" s="8"/>
    </row>
    <row r="50" customFormat="false" ht="12.8" hidden="false" customHeight="false" outlineLevel="0" collapsed="false">
      <c r="A50" s="9" t="n">
        <v>53</v>
      </c>
      <c r="B50" s="10" t="n">
        <v>0.01798</v>
      </c>
      <c r="C50" s="11" t="n">
        <v>0.01156</v>
      </c>
      <c r="N50" s="8"/>
      <c r="O50" s="8"/>
    </row>
    <row r="51" customFormat="false" ht="12.8" hidden="false" customHeight="false" outlineLevel="0" collapsed="false">
      <c r="A51" s="9" t="n">
        <v>54</v>
      </c>
      <c r="B51" s="10" t="n">
        <v>0.019</v>
      </c>
      <c r="C51" s="11" t="n">
        <v>0.01233</v>
      </c>
      <c r="N51" s="8"/>
      <c r="O51" s="8"/>
    </row>
    <row r="52" customFormat="false" ht="12.8" hidden="false" customHeight="false" outlineLevel="0" collapsed="false">
      <c r="A52" s="9" t="n">
        <v>55</v>
      </c>
      <c r="B52" s="10" t="n">
        <v>0.0201</v>
      </c>
      <c r="C52" s="11" t="n">
        <v>0.0132</v>
      </c>
      <c r="N52" s="8"/>
      <c r="O52" s="8"/>
    </row>
    <row r="53" customFormat="false" ht="12.8" hidden="false" customHeight="false" outlineLevel="0" collapsed="false">
      <c r="A53" s="9" t="n">
        <v>56</v>
      </c>
      <c r="B53" s="10" t="n">
        <v>0.02134</v>
      </c>
      <c r="C53" s="11" t="n">
        <v>0.01413</v>
      </c>
      <c r="N53" s="8"/>
      <c r="O53" s="8"/>
    </row>
    <row r="54" customFormat="false" ht="12.8" hidden="false" customHeight="false" outlineLevel="0" collapsed="false">
      <c r="A54" s="9" t="n">
        <v>57</v>
      </c>
      <c r="B54" s="10" t="n">
        <v>0.02267</v>
      </c>
      <c r="C54" s="11" t="n">
        <v>0.01515</v>
      </c>
      <c r="N54" s="8"/>
      <c r="O54" s="8"/>
    </row>
    <row r="55" customFormat="false" ht="12.8" hidden="false" customHeight="false" outlineLevel="0" collapsed="false">
      <c r="A55" s="9" t="n">
        <v>58</v>
      </c>
      <c r="B55" s="10" t="n">
        <v>0.02413</v>
      </c>
      <c r="C55" s="11" t="n">
        <v>0.01626</v>
      </c>
      <c r="N55" s="8"/>
      <c r="O55" s="8"/>
    </row>
    <row r="56" customFormat="false" ht="12.8" hidden="false" customHeight="false" outlineLevel="0" collapsed="false">
      <c r="A56" s="9" t="n">
        <v>59</v>
      </c>
      <c r="B56" s="10" t="n">
        <v>0.02575</v>
      </c>
      <c r="C56" s="11" t="n">
        <v>0.01751</v>
      </c>
      <c r="N56" s="8"/>
      <c r="O56" s="8"/>
    </row>
    <row r="57" customFormat="false" ht="12.8" hidden="false" customHeight="false" outlineLevel="0" collapsed="false">
      <c r="A57" s="9" t="n">
        <v>60</v>
      </c>
      <c r="B57" s="10" t="n">
        <v>0.0275</v>
      </c>
      <c r="C57" s="11" t="n">
        <v>0.01884</v>
      </c>
      <c r="N57" s="8"/>
      <c r="O57" s="8"/>
    </row>
    <row r="58" customFormat="false" ht="12.8" hidden="false" customHeight="false" outlineLevel="0" collapsed="false">
      <c r="A58" s="9" t="n">
        <v>61</v>
      </c>
      <c r="B58" s="10" t="n">
        <v>0.02942</v>
      </c>
      <c r="C58" s="11" t="n">
        <v>0.02031</v>
      </c>
      <c r="N58" s="8"/>
      <c r="O58" s="8"/>
    </row>
    <row r="59" customFormat="false" ht="12.8" hidden="false" customHeight="false" outlineLevel="0" collapsed="false">
      <c r="A59" s="9" t="n">
        <v>62</v>
      </c>
      <c r="B59" s="10" t="n">
        <v>0.03154</v>
      </c>
      <c r="C59" s="11" t="n">
        <v>0.02193</v>
      </c>
      <c r="N59" s="8"/>
      <c r="O59" s="8"/>
    </row>
    <row r="60" customFormat="false" ht="12.8" hidden="false" customHeight="false" outlineLevel="0" collapsed="false">
      <c r="A60" s="9" t="n">
        <v>63</v>
      </c>
      <c r="B60" s="10" t="n">
        <v>0.03384</v>
      </c>
      <c r="C60" s="11" t="n">
        <v>0.02368</v>
      </c>
      <c r="N60" s="8"/>
      <c r="O60" s="8"/>
    </row>
    <row r="61" customFormat="false" ht="12.8" hidden="false" customHeight="false" outlineLevel="0" collapsed="false">
      <c r="A61" s="9" t="n">
        <v>64</v>
      </c>
      <c r="B61" s="10" t="n">
        <v>0.03635</v>
      </c>
      <c r="C61" s="11" t="n">
        <v>0.02562</v>
      </c>
      <c r="N61" s="8"/>
      <c r="O61" s="8"/>
    </row>
    <row r="62" customFormat="false" ht="12.8" hidden="false" customHeight="false" outlineLevel="0" collapsed="false">
      <c r="A62" s="9" t="n">
        <v>65</v>
      </c>
      <c r="B62" s="10" t="n">
        <v>0.03912</v>
      </c>
      <c r="C62" s="11" t="n">
        <v>0.02775</v>
      </c>
      <c r="N62" s="8"/>
      <c r="O62" s="8"/>
    </row>
    <row r="63" customFormat="false" ht="12.8" hidden="false" customHeight="false" outlineLevel="0" collapsed="false">
      <c r="A63" s="9" t="n">
        <v>66</v>
      </c>
      <c r="B63" s="10" t="n">
        <v>0.04212</v>
      </c>
      <c r="C63" s="11" t="n">
        <v>0.03005</v>
      </c>
      <c r="N63" s="8"/>
      <c r="O63" s="8"/>
    </row>
    <row r="64" customFormat="false" ht="12.8" hidden="false" customHeight="false" outlineLevel="0" collapsed="false">
      <c r="A64" s="9" t="n">
        <v>67</v>
      </c>
      <c r="B64" s="10" t="n">
        <v>0.0454</v>
      </c>
      <c r="C64" s="11" t="n">
        <v>0.03257</v>
      </c>
      <c r="N64" s="8"/>
      <c r="O64" s="8"/>
    </row>
    <row r="65" customFormat="false" ht="12.8" hidden="false" customHeight="false" outlineLevel="0" collapsed="false">
      <c r="A65" s="9" t="n">
        <v>68</v>
      </c>
      <c r="B65" s="10" t="n">
        <v>0.049</v>
      </c>
      <c r="C65" s="11" t="n">
        <v>0.03535</v>
      </c>
      <c r="N65" s="8"/>
      <c r="O65" s="8"/>
    </row>
    <row r="66" customFormat="false" ht="12.8" hidden="false" customHeight="false" outlineLevel="0" collapsed="false">
      <c r="A66" s="9" t="n">
        <v>69</v>
      </c>
      <c r="B66" s="10" t="n">
        <v>0.05293</v>
      </c>
      <c r="C66" s="11" t="n">
        <v>0.03837</v>
      </c>
      <c r="N66" s="8"/>
      <c r="O66" s="8"/>
    </row>
    <row r="67" customFormat="false" ht="12.8" hidden="false" customHeight="false" outlineLevel="0" collapsed="false">
      <c r="A67" s="9" t="n">
        <v>70</v>
      </c>
      <c r="B67" s="10" t="n">
        <v>0.05722</v>
      </c>
      <c r="C67" s="11" t="n">
        <v>0.04166</v>
      </c>
      <c r="N67" s="8"/>
      <c r="O67" s="8"/>
    </row>
    <row r="68" customFormat="false" ht="12.8" hidden="false" customHeight="false" outlineLevel="0" collapsed="false">
      <c r="A68" s="9" t="n">
        <v>71</v>
      </c>
      <c r="B68" s="10" t="n">
        <v>0.0619</v>
      </c>
      <c r="C68" s="11" t="n">
        <v>0.04527</v>
      </c>
      <c r="N68" s="8"/>
      <c r="O68" s="8"/>
    </row>
    <row r="69" customFormat="false" ht="12.8" hidden="false" customHeight="false" outlineLevel="0" collapsed="false">
      <c r="A69" s="9" t="n">
        <v>72</v>
      </c>
      <c r="B69" s="10" t="n">
        <v>0.067</v>
      </c>
      <c r="C69" s="11" t="n">
        <v>0.04922</v>
      </c>
      <c r="N69" s="8"/>
      <c r="O69" s="8"/>
    </row>
    <row r="70" customFormat="false" ht="12.8" hidden="false" customHeight="false" outlineLevel="0" collapsed="false">
      <c r="A70" s="9" t="n">
        <v>73</v>
      </c>
      <c r="B70" s="10" t="n">
        <v>0.07255</v>
      </c>
      <c r="C70" s="11" t="n">
        <v>0.05352</v>
      </c>
      <c r="N70" s="8"/>
      <c r="O70" s="8"/>
    </row>
    <row r="71" customFormat="false" ht="12.8" hidden="false" customHeight="false" outlineLevel="0" collapsed="false">
      <c r="A71" s="9" t="n">
        <v>74</v>
      </c>
      <c r="B71" s="10" t="n">
        <v>0.07862</v>
      </c>
      <c r="C71" s="11" t="n">
        <v>0.05822</v>
      </c>
      <c r="N71" s="8"/>
      <c r="O71" s="8"/>
    </row>
    <row r="72" customFormat="false" ht="12.8" hidden="false" customHeight="false" outlineLevel="0" collapsed="false">
      <c r="A72" s="9" t="n">
        <v>75</v>
      </c>
      <c r="B72" s="10" t="n">
        <v>0.08521</v>
      </c>
      <c r="C72" s="11" t="n">
        <v>0.06334</v>
      </c>
      <c r="N72" s="8"/>
      <c r="O72" s="8"/>
    </row>
    <row r="73" customFormat="false" ht="12.8" hidden="false" customHeight="false" outlineLevel="0" collapsed="false">
      <c r="A73" s="9" t="n">
        <v>76</v>
      </c>
      <c r="B73" s="10" t="n">
        <v>0.09239</v>
      </c>
      <c r="C73" s="11" t="n">
        <v>0.06891</v>
      </c>
      <c r="N73" s="8"/>
      <c r="O73" s="8"/>
    </row>
    <row r="74" customFormat="false" ht="12.8" hidden="false" customHeight="false" outlineLevel="0" collapsed="false">
      <c r="A74" s="9" t="n">
        <v>77</v>
      </c>
      <c r="B74" s="10" t="n">
        <v>0.10021</v>
      </c>
      <c r="C74" s="11" t="n">
        <v>0.075</v>
      </c>
      <c r="N74" s="8"/>
      <c r="O74" s="8"/>
    </row>
    <row r="75" customFormat="false" ht="12.8" hidden="false" customHeight="false" outlineLevel="0" collapsed="false">
      <c r="A75" s="9" t="n">
        <v>78</v>
      </c>
      <c r="B75" s="10" t="n">
        <v>0.10869</v>
      </c>
      <c r="C75" s="11" t="n">
        <v>0.08163</v>
      </c>
      <c r="N75" s="8"/>
      <c r="O75" s="8"/>
    </row>
    <row r="76" customFormat="false" ht="12.8" hidden="false" customHeight="false" outlineLevel="0" collapsed="false">
      <c r="A76" s="9" t="n">
        <v>79</v>
      </c>
      <c r="B76" s="10" t="n">
        <v>0.11792</v>
      </c>
      <c r="C76" s="11" t="n">
        <v>0.08883</v>
      </c>
      <c r="N76" s="8"/>
      <c r="O76" s="8"/>
    </row>
    <row r="77" customFormat="false" ht="12.8" hidden="false" customHeight="false" outlineLevel="0" collapsed="false">
      <c r="A77" s="9" t="n">
        <v>80</v>
      </c>
      <c r="B77" s="10" t="n">
        <v>0.12789</v>
      </c>
      <c r="C77" s="11" t="n">
        <v>0.09668</v>
      </c>
      <c r="N77" s="8"/>
      <c r="O77" s="8"/>
    </row>
    <row r="78" customFormat="false" ht="12.8" hidden="false" customHeight="false" outlineLevel="0" collapsed="false">
      <c r="A78" s="9" t="n">
        <v>81</v>
      </c>
      <c r="B78" s="10" t="n">
        <v>0.13873</v>
      </c>
      <c r="C78" s="11" t="n">
        <v>0.10519</v>
      </c>
      <c r="N78" s="8"/>
      <c r="O78" s="8"/>
    </row>
    <row r="79" customFormat="false" ht="12.8" hidden="false" customHeight="false" outlineLevel="0" collapsed="false">
      <c r="A79" s="9" t="n">
        <v>82</v>
      </c>
      <c r="B79" s="10" t="n">
        <v>0.15045</v>
      </c>
      <c r="C79" s="11" t="n">
        <v>0.11446</v>
      </c>
      <c r="N79" s="8"/>
      <c r="O79" s="8"/>
    </row>
    <row r="80" customFormat="false" ht="12.8" hidden="false" customHeight="false" outlineLevel="0" collapsed="false">
      <c r="A80" s="9" t="n">
        <v>83</v>
      </c>
      <c r="B80" s="10" t="n">
        <v>0.16311</v>
      </c>
      <c r="C80" s="11" t="n">
        <v>0.12447</v>
      </c>
      <c r="N80" s="8"/>
      <c r="O80" s="8"/>
    </row>
    <row r="81" customFormat="false" ht="12.8" hidden="false" customHeight="false" outlineLevel="0" collapsed="false">
      <c r="A81" s="9" t="n">
        <v>84</v>
      </c>
      <c r="B81" s="10" t="n">
        <v>0.17677</v>
      </c>
      <c r="C81" s="11" t="n">
        <v>0.13535</v>
      </c>
      <c r="N81" s="8"/>
      <c r="O81" s="8"/>
    </row>
    <row r="82" customFormat="false" ht="12.8" hidden="false" customHeight="false" outlineLevel="0" collapsed="false">
      <c r="A82" s="9" t="n">
        <v>85</v>
      </c>
      <c r="B82" s="10" t="n">
        <v>0.19152</v>
      </c>
      <c r="C82" s="11" t="n">
        <v>0.14712</v>
      </c>
      <c r="N82" s="8"/>
      <c r="O82" s="8"/>
    </row>
    <row r="83" customFormat="false" ht="12.8" hidden="false" customHeight="false" outlineLevel="0" collapsed="false">
      <c r="A83" s="9" t="n">
        <v>86</v>
      </c>
      <c r="B83" s="10" t="n">
        <v>0.20735</v>
      </c>
      <c r="C83" s="11" t="n">
        <v>0.15982</v>
      </c>
      <c r="N83" s="8"/>
      <c r="O83" s="8"/>
    </row>
    <row r="84" customFormat="false" ht="12.8" hidden="false" customHeight="false" outlineLevel="0" collapsed="false">
      <c r="A84" s="9" t="n">
        <v>87</v>
      </c>
      <c r="B84" s="10" t="n">
        <v>0.22438</v>
      </c>
      <c r="C84" s="11" t="n">
        <v>0.17354</v>
      </c>
      <c r="N84" s="8"/>
      <c r="O84" s="8"/>
    </row>
    <row r="85" customFormat="false" ht="12.8" hidden="false" customHeight="false" outlineLevel="0" collapsed="false">
      <c r="A85" s="9" t="n">
        <v>88</v>
      </c>
      <c r="B85" s="10" t="n">
        <v>0.24263</v>
      </c>
      <c r="C85" s="11" t="n">
        <v>0.18835</v>
      </c>
      <c r="N85" s="8"/>
      <c r="O85" s="8"/>
    </row>
    <row r="86" customFormat="false" ht="12.8" hidden="false" customHeight="false" outlineLevel="0" collapsed="false">
      <c r="A86" s="9" t="n">
        <v>89</v>
      </c>
      <c r="B86" s="10" t="n">
        <v>0.26213</v>
      </c>
      <c r="C86" s="11" t="n">
        <v>0.20424</v>
      </c>
      <c r="N86" s="8"/>
      <c r="O86" s="8"/>
    </row>
    <row r="87" customFormat="false" ht="12.8" hidden="false" customHeight="false" outlineLevel="0" collapsed="false">
      <c r="A87" s="9" t="n">
        <v>90</v>
      </c>
      <c r="B87" s="10" t="n">
        <v>0.28295</v>
      </c>
      <c r="C87" s="11" t="n">
        <v>0.22134</v>
      </c>
      <c r="N87" s="8"/>
      <c r="O87" s="8"/>
    </row>
    <row r="88" customFormat="false" ht="12.8" hidden="false" customHeight="false" outlineLevel="0" collapsed="false">
      <c r="A88" s="9" t="n">
        <v>91</v>
      </c>
      <c r="B88" s="10" t="n">
        <v>0.3051</v>
      </c>
      <c r="C88" s="11" t="n">
        <v>0.23966</v>
      </c>
      <c r="N88" s="8"/>
      <c r="O88" s="8"/>
    </row>
    <row r="89" customFormat="false" ht="12.8" hidden="false" customHeight="false" outlineLevel="0" collapsed="false">
      <c r="A89" s="9" t="n">
        <v>92</v>
      </c>
      <c r="B89" s="10" t="n">
        <v>0.3286</v>
      </c>
      <c r="C89" s="11" t="n">
        <v>0.25924</v>
      </c>
      <c r="N89" s="8"/>
      <c r="O89" s="8"/>
    </row>
    <row r="90" customFormat="false" ht="12.8" hidden="false" customHeight="false" outlineLevel="0" collapsed="false">
      <c r="A90" s="9" t="n">
        <v>93</v>
      </c>
      <c r="B90" s="10" t="n">
        <v>0.35347</v>
      </c>
      <c r="C90" s="11" t="n">
        <v>0.28014</v>
      </c>
      <c r="N90" s="8"/>
      <c r="O90" s="8"/>
    </row>
    <row r="91" customFormat="false" ht="12.8" hidden="false" customHeight="false" outlineLevel="0" collapsed="false">
      <c r="A91" s="9" t="n">
        <v>94</v>
      </c>
      <c r="B91" s="10" t="n">
        <v>0.37966</v>
      </c>
      <c r="C91" s="11" t="n">
        <v>0.30238</v>
      </c>
      <c r="N91" s="8"/>
      <c r="O91" s="8"/>
    </row>
    <row r="92" customFormat="false" ht="12.8" hidden="false" customHeight="false" outlineLevel="0" collapsed="false">
      <c r="A92" s="9" t="n">
        <v>95</v>
      </c>
      <c r="B92" s="10" t="n">
        <v>0.40717</v>
      </c>
      <c r="C92" s="11" t="n">
        <v>0.32597</v>
      </c>
      <c r="N92" s="8"/>
      <c r="O92" s="8"/>
    </row>
    <row r="93" customFormat="false" ht="12.8" hidden="false" customHeight="false" outlineLevel="0" collapsed="false">
      <c r="A93" s="9" t="n">
        <v>96</v>
      </c>
      <c r="B93" s="10" t="n">
        <v>0.43593</v>
      </c>
      <c r="C93" s="11" t="n">
        <v>0.35093</v>
      </c>
      <c r="N93" s="8"/>
      <c r="O93" s="8"/>
    </row>
    <row r="94" customFormat="false" ht="12.8" hidden="false" customHeight="false" outlineLevel="0" collapsed="false">
      <c r="A94" s="9" t="n">
        <v>97</v>
      </c>
      <c r="B94" s="10" t="n">
        <v>0.46587</v>
      </c>
      <c r="C94" s="11" t="n">
        <v>0.37723</v>
      </c>
      <c r="N94" s="8"/>
      <c r="O94" s="8"/>
    </row>
    <row r="95" customFormat="false" ht="12.8" hidden="false" customHeight="false" outlineLevel="0" collapsed="false">
      <c r="A95" s="9" t="n">
        <v>98</v>
      </c>
      <c r="B95" s="10" t="n">
        <v>0.49687</v>
      </c>
      <c r="C95" s="11" t="n">
        <v>0.40485</v>
      </c>
      <c r="N95" s="8"/>
      <c r="O95" s="8"/>
    </row>
    <row r="96" customFormat="false" ht="12.8" hidden="false" customHeight="false" outlineLevel="0" collapsed="false">
      <c r="A96" s="9" t="n">
        <v>99</v>
      </c>
      <c r="B96" s="10" t="n">
        <v>0.52879</v>
      </c>
      <c r="C96" s="11" t="n">
        <v>0.43373</v>
      </c>
    </row>
  </sheetData>
  <mergeCells count="1">
    <mergeCell ref="B5:C5"/>
  </mergeCells>
  <hyperlinks>
    <hyperlink ref="B2" r:id="rId1" display="Emory M’Clintock, &quot;Special Tables for the Estimation of Mortality among Annuitants&quot;, Transaction of the Society of Actuaries Vol. VI (1899). https://archive.org/details/transactions06actuuoft/page/12/mode/2up"/>
    <hyperlink ref="B3" r:id="rId2" display="https://mort.soa.org/, Tables 1590 and 1591, March 5, 2021"/>
  </hyperlink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Roman,Standard"&amp;12&amp;A</oddHeader>
    <oddFooter>&amp;C&amp;"Times New Roman,Standard"&amp;12Seite &amp;P</oddFooter>
  </headerFooter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X1048576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D7" activeCellId="0" sqref="D7"/>
    </sheetView>
  </sheetViews>
  <sheetFormatPr defaultColWidth="11.55078125" defaultRowHeight="14.65" zeroHeight="false" outlineLevelRow="0" outlineLevelCol="0"/>
  <cols>
    <col collapsed="false" customWidth="true" hidden="false" outlineLevel="0" max="1" min="1" style="1" width="7.4"/>
    <col collapsed="false" customWidth="false" hidden="false" outlineLevel="0" max="258" min="2" style="1" width="11.51"/>
  </cols>
  <sheetData>
    <row r="1" customFormat="false" ht="33.5" hidden="false" customHeight="false" outlineLevel="0" collapsed="false">
      <c r="A1" s="2" t="s">
        <v>43</v>
      </c>
      <c r="B1" s="3"/>
      <c r="C1" s="3"/>
      <c r="D1" s="3"/>
      <c r="E1" s="3"/>
    </row>
    <row r="2" customFormat="false" ht="14.65" hidden="false" customHeight="false" outlineLevel="0" collapsed="false">
      <c r="A2" s="4" t="s">
        <v>39</v>
      </c>
      <c r="B2" s="4" t="s">
        <v>35</v>
      </c>
      <c r="IW2" s="0"/>
      <c r="IX2" s="0"/>
    </row>
    <row r="3" customFormat="false" ht="14.65" hidden="false" customHeight="false" outlineLevel="0" collapsed="false">
      <c r="A3" s="4" t="s">
        <v>3</v>
      </c>
      <c r="B3" s="5" t="s">
        <v>44</v>
      </c>
      <c r="IW3" s="0"/>
      <c r="IX3" s="0"/>
    </row>
    <row r="5" customFormat="false" ht="12.1" hidden="false" customHeight="true" outlineLevel="0" collapsed="false">
      <c r="B5" s="12" t="s">
        <v>45</v>
      </c>
      <c r="C5" s="12"/>
      <c r="D5" s="6" t="s">
        <v>46</v>
      </c>
      <c r="E5" s="6"/>
    </row>
    <row r="6" customFormat="false" ht="14.65" hidden="false" customHeight="false" outlineLevel="0" collapsed="false">
      <c r="A6" s="7" t="s">
        <v>6</v>
      </c>
      <c r="B6" s="7" t="s">
        <v>7</v>
      </c>
      <c r="C6" s="7" t="s">
        <v>8</v>
      </c>
      <c r="D6" s="7" t="s">
        <v>7</v>
      </c>
      <c r="E6" s="7" t="s">
        <v>8</v>
      </c>
    </row>
    <row r="7" customFormat="false" ht="14.65" hidden="false" customHeight="false" outlineLevel="0" collapsed="false">
      <c r="A7" s="13" t="n">
        <v>5</v>
      </c>
      <c r="B7" s="14" t="n">
        <v>0.000456</v>
      </c>
      <c r="C7" s="15" t="n">
        <v>0.000234</v>
      </c>
      <c r="D7" s="22" t="n">
        <v>0.0065</v>
      </c>
      <c r="E7" s="22" t="n">
        <v>0.013</v>
      </c>
    </row>
    <row r="8" customFormat="false" ht="14.65" hidden="false" customHeight="false" outlineLevel="0" collapsed="false">
      <c r="A8" s="9" t="n">
        <v>6</v>
      </c>
      <c r="B8" s="10" t="n">
        <v>0.000424</v>
      </c>
      <c r="C8" s="11" t="n">
        <v>0.000193</v>
      </c>
      <c r="D8" s="23" t="n">
        <v>0.0065</v>
      </c>
      <c r="E8" s="23" t="n">
        <v>0.013</v>
      </c>
    </row>
    <row r="9" customFormat="false" ht="14.65" hidden="false" customHeight="false" outlineLevel="0" collapsed="false">
      <c r="A9" s="9" t="n">
        <v>7</v>
      </c>
      <c r="B9" s="10" t="n">
        <v>0.000403</v>
      </c>
      <c r="C9" s="11" t="n">
        <v>0.000162</v>
      </c>
      <c r="D9" s="23" t="n">
        <v>0.0065</v>
      </c>
      <c r="E9" s="23" t="n">
        <v>0.013</v>
      </c>
    </row>
    <row r="10" customFormat="false" ht="14.65" hidden="false" customHeight="false" outlineLevel="0" collapsed="false">
      <c r="A10" s="9" t="n">
        <v>8</v>
      </c>
      <c r="B10" s="10" t="n">
        <v>0.000392</v>
      </c>
      <c r="C10" s="11" t="n">
        <v>0.000143</v>
      </c>
      <c r="D10" s="23" t="n">
        <v>0.0065</v>
      </c>
      <c r="E10" s="23" t="n">
        <v>0.013</v>
      </c>
    </row>
    <row r="11" customFormat="false" ht="14.65" hidden="false" customHeight="false" outlineLevel="0" collapsed="false">
      <c r="A11" s="9" t="n">
        <v>9</v>
      </c>
      <c r="B11" s="10" t="n">
        <v>0.000389</v>
      </c>
      <c r="C11" s="11" t="n">
        <v>0.000134</v>
      </c>
      <c r="D11" s="23" t="n">
        <v>0.0065</v>
      </c>
      <c r="E11" s="23" t="n">
        <v>0.013</v>
      </c>
    </row>
    <row r="12" customFormat="false" ht="14.65" hidden="false" customHeight="false" outlineLevel="0" collapsed="false">
      <c r="A12" s="9" t="n">
        <v>10</v>
      </c>
      <c r="B12" s="10" t="n">
        <v>0.00039</v>
      </c>
      <c r="C12" s="11" t="n">
        <v>0.000132</v>
      </c>
      <c r="D12" s="23" t="n">
        <v>0.0065</v>
      </c>
      <c r="E12" s="23" t="n">
        <v>0.013</v>
      </c>
    </row>
    <row r="13" customFormat="false" ht="14.65" hidden="false" customHeight="false" outlineLevel="0" collapsed="false">
      <c r="A13" s="9" t="n">
        <v>11</v>
      </c>
      <c r="B13" s="10" t="n">
        <v>0.000397</v>
      </c>
      <c r="C13" s="11" t="n">
        <v>0.000143</v>
      </c>
      <c r="D13" s="23" t="n">
        <v>0.0065</v>
      </c>
      <c r="E13" s="23" t="n">
        <v>0.013</v>
      </c>
    </row>
    <row r="14" customFormat="false" ht="14.65" hidden="false" customHeight="false" outlineLevel="0" collapsed="false">
      <c r="A14" s="9" t="n">
        <v>12</v>
      </c>
      <c r="B14" s="10" t="n">
        <v>0.000405</v>
      </c>
      <c r="C14" s="11" t="n">
        <v>0.000155</v>
      </c>
      <c r="D14" s="23" t="n">
        <v>0.0065</v>
      </c>
      <c r="E14" s="23" t="n">
        <v>0.013</v>
      </c>
    </row>
    <row r="15" customFormat="false" ht="14.65" hidden="false" customHeight="false" outlineLevel="0" collapsed="false">
      <c r="A15" s="9" t="n">
        <v>13</v>
      </c>
      <c r="B15" s="10" t="n">
        <v>0.000413</v>
      </c>
      <c r="C15" s="11" t="n">
        <v>0.000167</v>
      </c>
      <c r="D15" s="23" t="n">
        <v>0.0065</v>
      </c>
      <c r="E15" s="23" t="n">
        <v>0.013</v>
      </c>
    </row>
    <row r="16" customFormat="false" ht="14.65" hidden="false" customHeight="false" outlineLevel="0" collapsed="false">
      <c r="A16" s="9" t="n">
        <v>14</v>
      </c>
      <c r="B16" s="10" t="n">
        <v>0.000422</v>
      </c>
      <c r="C16" s="11" t="n">
        <v>0.00018</v>
      </c>
      <c r="D16" s="23" t="n">
        <v>0.0065</v>
      </c>
      <c r="E16" s="23" t="n">
        <v>0.013</v>
      </c>
    </row>
    <row r="17" customFormat="false" ht="14.65" hidden="false" customHeight="false" outlineLevel="0" collapsed="false">
      <c r="A17" s="9" t="n">
        <v>15</v>
      </c>
      <c r="B17" s="10" t="n">
        <v>0.000433</v>
      </c>
      <c r="C17" s="11" t="n">
        <v>0.000193</v>
      </c>
      <c r="D17" s="23" t="n">
        <v>0.0065</v>
      </c>
      <c r="E17" s="23" t="n">
        <v>0.013</v>
      </c>
    </row>
    <row r="18" customFormat="false" ht="14.65" hidden="false" customHeight="false" outlineLevel="0" collapsed="false">
      <c r="A18" s="9" t="n">
        <v>16</v>
      </c>
      <c r="B18" s="10" t="n">
        <v>0.000444</v>
      </c>
      <c r="C18" s="11" t="n">
        <v>0.000205</v>
      </c>
      <c r="D18" s="23" t="n">
        <v>0.0065</v>
      </c>
      <c r="E18" s="23" t="n">
        <v>0.013</v>
      </c>
    </row>
    <row r="19" customFormat="false" ht="14.65" hidden="false" customHeight="false" outlineLevel="0" collapsed="false">
      <c r="A19" s="9" t="n">
        <v>17</v>
      </c>
      <c r="B19" s="10" t="n">
        <v>0.000457</v>
      </c>
      <c r="C19" s="11" t="n">
        <v>0.000218</v>
      </c>
      <c r="D19" s="23" t="n">
        <v>0.0065</v>
      </c>
      <c r="E19" s="23" t="n">
        <v>0.013</v>
      </c>
    </row>
    <row r="20" customFormat="false" ht="14.65" hidden="false" customHeight="false" outlineLevel="0" collapsed="false">
      <c r="A20" s="9" t="n">
        <v>18</v>
      </c>
      <c r="B20" s="10" t="n">
        <v>0.000471</v>
      </c>
      <c r="C20" s="11" t="n">
        <v>0.000231</v>
      </c>
      <c r="D20" s="23" t="n">
        <v>0.0065</v>
      </c>
      <c r="E20" s="23" t="n">
        <v>0.013</v>
      </c>
    </row>
    <row r="21" customFormat="false" ht="14.65" hidden="false" customHeight="false" outlineLevel="0" collapsed="false">
      <c r="A21" s="9" t="n">
        <v>19</v>
      </c>
      <c r="B21" s="10" t="n">
        <v>0.000486</v>
      </c>
      <c r="C21" s="11" t="n">
        <v>0.000245</v>
      </c>
      <c r="D21" s="23" t="n">
        <v>0.0065</v>
      </c>
      <c r="E21" s="23" t="n">
        <v>0.013</v>
      </c>
    </row>
    <row r="22" customFormat="false" ht="14.65" hidden="false" customHeight="false" outlineLevel="0" collapsed="false">
      <c r="A22" s="9" t="n">
        <v>20</v>
      </c>
      <c r="B22" s="10" t="n">
        <v>0.000503</v>
      </c>
      <c r="C22" s="11" t="n">
        <v>0.00026</v>
      </c>
      <c r="D22" s="23" t="n">
        <v>0.0065</v>
      </c>
      <c r="E22" s="23" t="n">
        <v>0.013</v>
      </c>
    </row>
    <row r="23" customFormat="false" ht="14.65" hidden="false" customHeight="false" outlineLevel="0" collapsed="false">
      <c r="A23" s="9" t="n">
        <v>21</v>
      </c>
      <c r="B23" s="10" t="n">
        <v>0.000522</v>
      </c>
      <c r="C23" s="11" t="n">
        <v>0.000275</v>
      </c>
      <c r="D23" s="23" t="n">
        <v>0.0065</v>
      </c>
      <c r="E23" s="23" t="n">
        <v>0.013</v>
      </c>
    </row>
    <row r="24" customFormat="false" ht="14.65" hidden="false" customHeight="false" outlineLevel="0" collapsed="false">
      <c r="A24" s="9" t="n">
        <v>22</v>
      </c>
      <c r="B24" s="10" t="n">
        <v>0.000544</v>
      </c>
      <c r="C24" s="11" t="n">
        <v>0.000292</v>
      </c>
      <c r="D24" s="23" t="n">
        <v>0.0065</v>
      </c>
      <c r="E24" s="23" t="n">
        <v>0.013</v>
      </c>
    </row>
    <row r="25" customFormat="false" ht="14.65" hidden="false" customHeight="false" outlineLevel="0" collapsed="false">
      <c r="A25" s="9" t="n">
        <v>23</v>
      </c>
      <c r="B25" s="10" t="n">
        <v>0.000566</v>
      </c>
      <c r="C25" s="11" t="n">
        <v>0.000309</v>
      </c>
      <c r="D25" s="23" t="n">
        <v>0.0065</v>
      </c>
      <c r="E25" s="23" t="n">
        <v>0.013</v>
      </c>
    </row>
    <row r="26" customFormat="false" ht="14.65" hidden="false" customHeight="false" outlineLevel="0" collapsed="false">
      <c r="A26" s="9" t="n">
        <v>24</v>
      </c>
      <c r="B26" s="10" t="n">
        <v>0.000591</v>
      </c>
      <c r="C26" s="11" t="n">
        <v>0.000327</v>
      </c>
      <c r="D26" s="23" t="n">
        <v>0.0065</v>
      </c>
      <c r="E26" s="23" t="n">
        <v>0.013</v>
      </c>
    </row>
    <row r="27" customFormat="false" ht="14.65" hidden="false" customHeight="false" outlineLevel="0" collapsed="false">
      <c r="A27" s="9" t="n">
        <v>25</v>
      </c>
      <c r="B27" s="10" t="n">
        <v>0.000619</v>
      </c>
      <c r="C27" s="11" t="n">
        <v>0.000347</v>
      </c>
      <c r="D27" s="23" t="n">
        <v>0.0065</v>
      </c>
      <c r="E27" s="23" t="n">
        <v>0.013</v>
      </c>
    </row>
    <row r="28" customFormat="false" ht="14.65" hidden="false" customHeight="false" outlineLevel="0" collapsed="false">
      <c r="A28" s="9" t="n">
        <v>26</v>
      </c>
      <c r="B28" s="10" t="n">
        <v>0.00065</v>
      </c>
      <c r="C28" s="11" t="n">
        <v>0.000368</v>
      </c>
      <c r="D28" s="23" t="n">
        <v>0.0065</v>
      </c>
      <c r="E28" s="23" t="n">
        <v>0.013</v>
      </c>
    </row>
    <row r="29" customFormat="false" ht="14.65" hidden="false" customHeight="false" outlineLevel="0" collapsed="false">
      <c r="A29" s="9" t="n">
        <v>27</v>
      </c>
      <c r="B29" s="10" t="n">
        <v>0.000684</v>
      </c>
      <c r="C29" s="11" t="n">
        <v>0.00039</v>
      </c>
      <c r="D29" s="23" t="n">
        <v>0.0065</v>
      </c>
      <c r="E29" s="23" t="n">
        <v>0.013</v>
      </c>
    </row>
    <row r="30" customFormat="false" ht="14.65" hidden="false" customHeight="false" outlineLevel="0" collapsed="false">
      <c r="A30" s="9" t="n">
        <v>28</v>
      </c>
      <c r="B30" s="10" t="n">
        <v>0.000722</v>
      </c>
      <c r="C30" s="11" t="n">
        <v>0.000414</v>
      </c>
      <c r="D30" s="23" t="n">
        <v>0.0065</v>
      </c>
      <c r="E30" s="23" t="n">
        <v>0.013</v>
      </c>
    </row>
    <row r="31" customFormat="false" ht="14.65" hidden="false" customHeight="false" outlineLevel="0" collapsed="false">
      <c r="A31" s="9" t="n">
        <v>29</v>
      </c>
      <c r="B31" s="10" t="n">
        <v>0.000763</v>
      </c>
      <c r="C31" s="11" t="n">
        <v>0.00044</v>
      </c>
      <c r="D31" s="23" t="n">
        <v>0.0065</v>
      </c>
      <c r="E31" s="23" t="n">
        <v>0.013</v>
      </c>
    </row>
    <row r="32" customFormat="false" ht="14.65" hidden="false" customHeight="false" outlineLevel="0" collapsed="false">
      <c r="A32" s="9" t="n">
        <v>30</v>
      </c>
      <c r="B32" s="10" t="n">
        <v>0.000809</v>
      </c>
      <c r="C32" s="11" t="n">
        <v>0.000469</v>
      </c>
      <c r="D32" s="23" t="n">
        <v>0.0065</v>
      </c>
      <c r="E32" s="23" t="n">
        <v>0.013</v>
      </c>
    </row>
    <row r="33" customFormat="false" ht="14.65" hidden="false" customHeight="false" outlineLevel="0" collapsed="false">
      <c r="A33" s="9" t="n">
        <v>31</v>
      </c>
      <c r="B33" s="10" t="n">
        <v>0.00086</v>
      </c>
      <c r="C33" s="11" t="n">
        <v>0.000499</v>
      </c>
      <c r="D33" s="23" t="n">
        <v>0.0065</v>
      </c>
      <c r="E33" s="23" t="n">
        <v>0.013</v>
      </c>
    </row>
    <row r="34" customFormat="false" ht="14.65" hidden="false" customHeight="false" outlineLevel="0" collapsed="false">
      <c r="A34" s="9" t="n">
        <v>32</v>
      </c>
      <c r="B34" s="10" t="n">
        <v>0.000916</v>
      </c>
      <c r="C34" s="11" t="n">
        <v>0.000533</v>
      </c>
      <c r="D34" s="23" t="n">
        <v>0.0065</v>
      </c>
      <c r="E34" s="23" t="n">
        <v>0.013</v>
      </c>
    </row>
    <row r="35" customFormat="false" ht="14.65" hidden="false" customHeight="false" outlineLevel="0" collapsed="false">
      <c r="A35" s="9" t="n">
        <v>33</v>
      </c>
      <c r="B35" s="10" t="n">
        <v>0.000978</v>
      </c>
      <c r="C35" s="11" t="n">
        <v>0.000569</v>
      </c>
      <c r="D35" s="23" t="n">
        <v>0.0065</v>
      </c>
      <c r="E35" s="23" t="n">
        <v>0.013</v>
      </c>
    </row>
    <row r="36" customFormat="false" ht="14.65" hidden="false" customHeight="false" outlineLevel="0" collapsed="false">
      <c r="A36" s="9" t="n">
        <v>34</v>
      </c>
      <c r="B36" s="10" t="n">
        <v>0.001046</v>
      </c>
      <c r="C36" s="11" t="n">
        <v>0.000608</v>
      </c>
      <c r="D36" s="23" t="n">
        <v>0.0065</v>
      </c>
      <c r="E36" s="23" t="n">
        <v>0.013</v>
      </c>
    </row>
    <row r="37" customFormat="false" ht="14.65" hidden="false" customHeight="false" outlineLevel="0" collapsed="false">
      <c r="A37" s="9" t="n">
        <v>35</v>
      </c>
      <c r="B37" s="10" t="n">
        <v>0.001122</v>
      </c>
      <c r="C37" s="11" t="n">
        <v>0.000651</v>
      </c>
      <c r="D37" s="23" t="n">
        <v>0.0065</v>
      </c>
      <c r="E37" s="23" t="n">
        <v>0.013</v>
      </c>
    </row>
    <row r="38" customFormat="false" ht="14.65" hidden="false" customHeight="false" outlineLevel="0" collapsed="false">
      <c r="A38" s="9" t="n">
        <v>36</v>
      </c>
      <c r="B38" s="10" t="n">
        <v>0.001204</v>
      </c>
      <c r="C38" s="11" t="n">
        <v>0.000698</v>
      </c>
      <c r="D38" s="23" t="n">
        <v>0.0065</v>
      </c>
      <c r="E38" s="23" t="n">
        <v>0.013</v>
      </c>
    </row>
    <row r="39" customFormat="false" ht="14.65" hidden="false" customHeight="false" outlineLevel="0" collapsed="false">
      <c r="A39" s="9" t="n">
        <v>37</v>
      </c>
      <c r="B39" s="10" t="n">
        <v>0.001295</v>
      </c>
      <c r="C39" s="11" t="n">
        <v>0.00075</v>
      </c>
      <c r="D39" s="23" t="n">
        <v>0.0065</v>
      </c>
      <c r="E39" s="23" t="n">
        <v>0.013</v>
      </c>
    </row>
    <row r="40" customFormat="false" ht="14.65" hidden="false" customHeight="false" outlineLevel="0" collapsed="false">
      <c r="A40" s="9" t="n">
        <v>38</v>
      </c>
      <c r="B40" s="10" t="n">
        <v>0.001397</v>
      </c>
      <c r="C40" s="11" t="n">
        <v>0.000807</v>
      </c>
      <c r="D40" s="23" t="n">
        <v>0.0065</v>
      </c>
      <c r="E40" s="23" t="n">
        <v>0.013</v>
      </c>
    </row>
    <row r="41" customFormat="false" ht="14.65" hidden="false" customHeight="false" outlineLevel="0" collapsed="false">
      <c r="A41" s="9" t="n">
        <v>39</v>
      </c>
      <c r="B41" s="10" t="n">
        <v>0.001509</v>
      </c>
      <c r="C41" s="11" t="n">
        <v>0.000869</v>
      </c>
      <c r="D41" s="23" t="n">
        <v>0.0065</v>
      </c>
      <c r="E41" s="23" t="n">
        <v>0.013</v>
      </c>
    </row>
    <row r="42" customFormat="false" ht="14.65" hidden="false" customHeight="false" outlineLevel="0" collapsed="false">
      <c r="A42" s="9" t="n">
        <v>40</v>
      </c>
      <c r="B42" s="10" t="n">
        <v>0.001633</v>
      </c>
      <c r="C42" s="11" t="n">
        <v>0.000938</v>
      </c>
      <c r="D42" s="23" t="n">
        <v>0.0065</v>
      </c>
      <c r="E42" s="23" t="n">
        <v>0.013</v>
      </c>
    </row>
    <row r="43" customFormat="false" ht="14.65" hidden="false" customHeight="false" outlineLevel="0" collapsed="false">
      <c r="A43" s="9" t="n">
        <v>41</v>
      </c>
      <c r="B43" s="10" t="n">
        <v>0.001789</v>
      </c>
      <c r="C43" s="11" t="n">
        <v>0.001013</v>
      </c>
      <c r="D43" s="23" t="n">
        <v>0.0065</v>
      </c>
      <c r="E43" s="23" t="n">
        <v>0.013</v>
      </c>
    </row>
    <row r="44" customFormat="false" ht="14.65" hidden="false" customHeight="false" outlineLevel="0" collapsed="false">
      <c r="A44" s="9" t="n">
        <v>42</v>
      </c>
      <c r="B44" s="10" t="n">
        <v>0.002</v>
      </c>
      <c r="C44" s="11" t="n">
        <v>0.001094</v>
      </c>
      <c r="D44" s="23" t="n">
        <v>0.0065</v>
      </c>
      <c r="E44" s="23" t="n">
        <v>0.013</v>
      </c>
    </row>
    <row r="45" customFormat="false" ht="14.65" hidden="false" customHeight="false" outlineLevel="0" collapsed="false">
      <c r="A45" s="9" t="n">
        <v>43</v>
      </c>
      <c r="B45" s="10" t="n">
        <v>0.00226</v>
      </c>
      <c r="C45" s="11" t="n">
        <v>0.001186</v>
      </c>
      <c r="D45" s="23" t="n">
        <v>0.0065</v>
      </c>
      <c r="E45" s="23" t="n">
        <v>0.013</v>
      </c>
    </row>
    <row r="46" customFormat="false" ht="14.65" hidden="false" customHeight="false" outlineLevel="0" collapsed="false">
      <c r="A46" s="9" t="n">
        <v>44</v>
      </c>
      <c r="B46" s="10" t="n">
        <v>0.002569</v>
      </c>
      <c r="C46" s="11" t="n">
        <v>0.001286</v>
      </c>
      <c r="D46" s="23" t="n">
        <v>0.0065</v>
      </c>
      <c r="E46" s="23" t="n">
        <v>0.013</v>
      </c>
    </row>
    <row r="47" customFormat="false" ht="14.65" hidden="false" customHeight="false" outlineLevel="0" collapsed="false">
      <c r="A47" s="9" t="n">
        <v>45</v>
      </c>
      <c r="B47" s="10" t="n">
        <v>0.002922</v>
      </c>
      <c r="C47" s="11" t="n">
        <v>0.001397</v>
      </c>
      <c r="D47" s="23" t="n">
        <v>0.0065</v>
      </c>
      <c r="E47" s="23" t="n">
        <v>0.013</v>
      </c>
    </row>
    <row r="48" customFormat="false" ht="14.65" hidden="false" customHeight="false" outlineLevel="0" collapsed="false">
      <c r="A48" s="9" t="n">
        <v>46</v>
      </c>
      <c r="B48" s="10" t="n">
        <v>0.003318</v>
      </c>
      <c r="C48" s="11" t="n">
        <v>0.001519</v>
      </c>
      <c r="D48" s="23" t="n">
        <v>0.0065</v>
      </c>
      <c r="E48" s="23" t="n">
        <v>0.013</v>
      </c>
    </row>
    <row r="49" customFormat="false" ht="14.65" hidden="false" customHeight="false" outlineLevel="0" collapsed="false">
      <c r="A49" s="9" t="n">
        <v>47</v>
      </c>
      <c r="B49" s="10" t="n">
        <v>0.003754</v>
      </c>
      <c r="C49" s="11" t="n">
        <v>0.001654</v>
      </c>
      <c r="D49" s="23" t="n">
        <v>0.0065</v>
      </c>
      <c r="E49" s="23" t="n">
        <v>0.013</v>
      </c>
    </row>
    <row r="50" customFormat="false" ht="14.65" hidden="false" customHeight="false" outlineLevel="0" collapsed="false">
      <c r="A50" s="9" t="n">
        <v>48</v>
      </c>
      <c r="B50" s="10" t="n">
        <v>0.004228</v>
      </c>
      <c r="C50" s="11" t="n">
        <v>0.001802</v>
      </c>
      <c r="D50" s="23" t="n">
        <v>0.0065</v>
      </c>
      <c r="E50" s="23" t="n">
        <v>0.013</v>
      </c>
    </row>
    <row r="51" customFormat="false" ht="14.65" hidden="false" customHeight="false" outlineLevel="0" collapsed="false">
      <c r="A51" s="9" t="n">
        <v>49</v>
      </c>
      <c r="B51" s="10" t="n">
        <v>0.00474</v>
      </c>
      <c r="C51" s="11" t="n">
        <v>0.001967</v>
      </c>
      <c r="D51" s="23" t="n">
        <v>0.0065</v>
      </c>
      <c r="E51" s="23" t="n">
        <v>0.013</v>
      </c>
    </row>
    <row r="52" customFormat="false" ht="14.65" hidden="false" customHeight="false" outlineLevel="0" collapsed="false">
      <c r="A52" s="9" t="n">
        <v>50</v>
      </c>
      <c r="B52" s="10" t="n">
        <v>0.005285</v>
      </c>
      <c r="C52" s="11" t="n">
        <v>0.002151</v>
      </c>
      <c r="D52" s="23" t="n">
        <v>0.0065</v>
      </c>
      <c r="E52" s="23" t="n">
        <v>0.013</v>
      </c>
    </row>
    <row r="53" customFormat="false" ht="14.65" hidden="false" customHeight="false" outlineLevel="0" collapsed="false">
      <c r="A53" s="9" t="n">
        <v>51</v>
      </c>
      <c r="B53" s="10" t="n">
        <v>0.005867</v>
      </c>
      <c r="C53" s="11" t="n">
        <v>0.002324</v>
      </c>
      <c r="D53" s="23" t="n">
        <v>0.0065</v>
      </c>
      <c r="E53" s="23" t="n">
        <v>0.013</v>
      </c>
    </row>
    <row r="54" customFormat="false" ht="14.65" hidden="false" customHeight="false" outlineLevel="0" collapsed="false">
      <c r="A54" s="9" t="n">
        <v>52</v>
      </c>
      <c r="B54" s="10" t="n">
        <v>0.00648</v>
      </c>
      <c r="C54" s="11" t="n">
        <v>0.00252</v>
      </c>
      <c r="D54" s="23" t="n">
        <v>0.0065</v>
      </c>
      <c r="E54" s="23" t="n">
        <v>0.013</v>
      </c>
    </row>
    <row r="55" customFormat="false" ht="14.65" hidden="false" customHeight="false" outlineLevel="0" collapsed="false">
      <c r="A55" s="9" t="n">
        <v>53</v>
      </c>
      <c r="B55" s="10" t="n">
        <v>0.007127</v>
      </c>
      <c r="C55" s="11" t="n">
        <v>0.002738</v>
      </c>
      <c r="D55" s="23" t="n">
        <v>0.0065</v>
      </c>
      <c r="E55" s="23" t="n">
        <v>0.013</v>
      </c>
    </row>
    <row r="56" customFormat="false" ht="14.65" hidden="false" customHeight="false" outlineLevel="0" collapsed="false">
      <c r="A56" s="9" t="n">
        <v>54</v>
      </c>
      <c r="B56" s="10" t="n">
        <v>0.007806</v>
      </c>
      <c r="C56" s="11" t="n">
        <v>0.002982</v>
      </c>
      <c r="D56" s="23" t="n">
        <v>0.0065</v>
      </c>
      <c r="E56" s="23" t="n">
        <v>0.013</v>
      </c>
    </row>
    <row r="57" customFormat="false" ht="14.65" hidden="false" customHeight="false" outlineLevel="0" collapsed="false">
      <c r="A57" s="9" t="n">
        <v>55</v>
      </c>
      <c r="B57" s="10" t="n">
        <v>0.008519</v>
      </c>
      <c r="C57" s="11" t="n">
        <v>0.003256</v>
      </c>
      <c r="D57" s="23" t="n">
        <v>0.0065</v>
      </c>
      <c r="E57" s="23" t="n">
        <v>0.013</v>
      </c>
    </row>
    <row r="58" customFormat="false" ht="14.65" hidden="false" customHeight="false" outlineLevel="0" collapsed="false">
      <c r="A58" s="9" t="n">
        <v>56</v>
      </c>
      <c r="B58" s="10" t="n">
        <v>0.009262</v>
      </c>
      <c r="C58" s="11" t="n">
        <v>0.003574</v>
      </c>
      <c r="D58" s="23" t="n">
        <v>0.0065</v>
      </c>
      <c r="E58" s="23" t="n">
        <v>0.013</v>
      </c>
    </row>
    <row r="59" customFormat="false" ht="14.65" hidden="false" customHeight="false" outlineLevel="0" collapsed="false">
      <c r="A59" s="9" t="n">
        <v>57</v>
      </c>
      <c r="B59" s="10" t="n">
        <v>0.010039</v>
      </c>
      <c r="C59" s="11" t="n">
        <v>0.003948</v>
      </c>
      <c r="D59" s="23" t="n">
        <v>0.0065</v>
      </c>
      <c r="E59" s="23" t="n">
        <v>0.013</v>
      </c>
    </row>
    <row r="60" customFormat="false" ht="14.65" hidden="false" customHeight="false" outlineLevel="0" collapsed="false">
      <c r="A60" s="9" t="n">
        <v>58</v>
      </c>
      <c r="B60" s="10" t="n">
        <v>0.010889</v>
      </c>
      <c r="C60" s="11" t="n">
        <v>0.004388</v>
      </c>
      <c r="D60" s="23" t="n">
        <v>0.0065</v>
      </c>
      <c r="E60" s="23" t="n">
        <v>0.013</v>
      </c>
    </row>
    <row r="61" customFormat="false" ht="14.65" hidden="false" customHeight="false" outlineLevel="0" collapsed="false">
      <c r="A61" s="9" t="n">
        <v>59</v>
      </c>
      <c r="B61" s="10" t="n">
        <v>0.011924</v>
      </c>
      <c r="C61" s="11" t="n">
        <v>0.004901</v>
      </c>
      <c r="D61" s="23" t="n">
        <v>0.0065</v>
      </c>
      <c r="E61" s="23" t="n">
        <v>0.013</v>
      </c>
    </row>
    <row r="62" customFormat="false" ht="14.65" hidden="false" customHeight="false" outlineLevel="0" collapsed="false">
      <c r="A62" s="9" t="n">
        <v>60</v>
      </c>
      <c r="B62" s="10" t="n">
        <v>0.013119</v>
      </c>
      <c r="C62" s="11" t="n">
        <v>0.005489</v>
      </c>
      <c r="D62" s="23" t="n">
        <v>0.0065</v>
      </c>
      <c r="E62" s="23" t="n">
        <v>0.013</v>
      </c>
    </row>
    <row r="63" customFormat="false" ht="14.65" hidden="false" customHeight="false" outlineLevel="0" collapsed="false">
      <c r="A63" s="9" t="n">
        <v>61</v>
      </c>
      <c r="B63" s="10" t="n">
        <v>0.01444</v>
      </c>
      <c r="C63" s="11" t="n">
        <v>0.006156</v>
      </c>
      <c r="D63" s="23" t="n">
        <v>0.0065</v>
      </c>
      <c r="E63" s="23" t="n">
        <v>0.013</v>
      </c>
    </row>
    <row r="64" customFormat="false" ht="14.65" hidden="false" customHeight="false" outlineLevel="0" collapsed="false">
      <c r="A64" s="9" t="n">
        <v>62</v>
      </c>
      <c r="B64" s="10" t="n">
        <v>0.015863</v>
      </c>
      <c r="C64" s="11" t="n">
        <v>0.006898</v>
      </c>
      <c r="D64" s="23" t="n">
        <v>0.0065</v>
      </c>
      <c r="E64" s="23" t="n">
        <v>0.013</v>
      </c>
    </row>
    <row r="65" customFormat="false" ht="14.65" hidden="false" customHeight="false" outlineLevel="0" collapsed="false">
      <c r="A65" s="9" t="n">
        <v>63</v>
      </c>
      <c r="B65" s="10" t="n">
        <v>0.017413</v>
      </c>
      <c r="C65" s="11" t="n">
        <v>0.007712</v>
      </c>
      <c r="D65" s="23" t="n">
        <v>0.0065</v>
      </c>
      <c r="E65" s="23" t="n">
        <v>0.013</v>
      </c>
    </row>
    <row r="66" customFormat="false" ht="14.65" hidden="false" customHeight="false" outlineLevel="0" collapsed="false">
      <c r="A66" s="9" t="n">
        <v>64</v>
      </c>
      <c r="B66" s="10" t="n">
        <v>0.019185</v>
      </c>
      <c r="C66" s="11" t="n">
        <v>0.008608</v>
      </c>
      <c r="D66" s="23" t="n">
        <v>0.0064</v>
      </c>
      <c r="E66" s="23" t="n">
        <v>0.0129</v>
      </c>
    </row>
    <row r="67" customFormat="false" ht="14.65" hidden="false" customHeight="false" outlineLevel="0" collapsed="false">
      <c r="A67" s="9" t="n">
        <v>65</v>
      </c>
      <c r="B67" s="10" t="n">
        <v>0.02126</v>
      </c>
      <c r="C67" s="11" t="n">
        <v>0.009563</v>
      </c>
      <c r="D67" s="23" t="n">
        <v>0.0063</v>
      </c>
      <c r="E67" s="23" t="n">
        <v>0.0128</v>
      </c>
    </row>
    <row r="68" customFormat="false" ht="14.65" hidden="false" customHeight="false" outlineLevel="0" collapsed="false">
      <c r="A68" s="9" t="n">
        <v>66</v>
      </c>
      <c r="B68" s="10" t="n">
        <v>0.023643</v>
      </c>
      <c r="C68" s="11" t="n">
        <v>0.010565</v>
      </c>
      <c r="D68" s="23" t="n">
        <v>0.0062</v>
      </c>
      <c r="E68" s="23" t="n">
        <v>0.0127</v>
      </c>
    </row>
    <row r="69" customFormat="false" ht="14.65" hidden="false" customHeight="false" outlineLevel="0" collapsed="false">
      <c r="A69" s="9" t="n">
        <v>67</v>
      </c>
      <c r="B69" s="10" t="n">
        <v>0.026316</v>
      </c>
      <c r="C69" s="11" t="n">
        <v>0.011621</v>
      </c>
      <c r="D69" s="23" t="n">
        <v>0.0061</v>
      </c>
      <c r="E69" s="23" t="n">
        <v>0.0126</v>
      </c>
    </row>
    <row r="70" customFormat="false" ht="14.65" hidden="false" customHeight="false" outlineLevel="0" collapsed="false">
      <c r="A70" s="9" t="n">
        <v>68</v>
      </c>
      <c r="B70" s="10" t="n">
        <v>0.029188</v>
      </c>
      <c r="C70" s="11" t="n">
        <v>0.012877</v>
      </c>
      <c r="D70" s="23" t="n">
        <v>0.006</v>
      </c>
      <c r="E70" s="23" t="n">
        <v>0.0125</v>
      </c>
    </row>
    <row r="71" customFormat="false" ht="14.65" hidden="false" customHeight="false" outlineLevel="0" collapsed="false">
      <c r="A71" s="9" t="n">
        <v>69</v>
      </c>
      <c r="B71" s="10" t="n">
        <v>0.032435</v>
      </c>
      <c r="C71" s="11" t="n">
        <v>0.014461</v>
      </c>
      <c r="D71" s="23" t="n">
        <v>0.0058</v>
      </c>
      <c r="E71" s="23" t="n">
        <v>0.0123</v>
      </c>
    </row>
    <row r="72" customFormat="false" ht="14.65" hidden="false" customHeight="false" outlineLevel="0" collapsed="false">
      <c r="A72" s="9" t="n">
        <v>70</v>
      </c>
      <c r="B72" s="10" t="n">
        <v>0.036106</v>
      </c>
      <c r="C72" s="11" t="n">
        <v>0.016477</v>
      </c>
      <c r="D72" s="23" t="n">
        <v>0.0056</v>
      </c>
      <c r="E72" s="23" t="n">
        <v>0.0121</v>
      </c>
    </row>
    <row r="73" customFormat="false" ht="14.65" hidden="false" customHeight="false" outlineLevel="0" collapsed="false">
      <c r="A73" s="9" t="n">
        <v>71</v>
      </c>
      <c r="B73" s="10" t="n">
        <v>0.040008</v>
      </c>
      <c r="C73" s="11" t="n">
        <v>0.019</v>
      </c>
      <c r="D73" s="23" t="n">
        <v>0.0054</v>
      </c>
      <c r="E73" s="23" t="n">
        <v>0.0119</v>
      </c>
    </row>
    <row r="74" customFormat="false" ht="14.65" hidden="false" customHeight="false" outlineLevel="0" collapsed="false">
      <c r="A74" s="9" t="n">
        <v>72</v>
      </c>
      <c r="B74" s="10" t="n">
        <v>0.043827</v>
      </c>
      <c r="C74" s="11" t="n">
        <v>0.021911</v>
      </c>
      <c r="D74" s="23" t="n">
        <v>0.0052</v>
      </c>
      <c r="E74" s="23" t="n">
        <v>0.0117</v>
      </c>
    </row>
    <row r="75" customFormat="false" ht="14.65" hidden="false" customHeight="false" outlineLevel="0" collapsed="false">
      <c r="A75" s="9" t="n">
        <v>73</v>
      </c>
      <c r="B75" s="10" t="n">
        <v>0.047489</v>
      </c>
      <c r="C75" s="11" t="n">
        <v>0.025112</v>
      </c>
      <c r="D75" s="23" t="n">
        <v>0.005</v>
      </c>
      <c r="E75" s="23" t="n">
        <v>0.0115</v>
      </c>
    </row>
    <row r="76" customFormat="false" ht="14.65" hidden="false" customHeight="false" outlineLevel="0" collapsed="false">
      <c r="A76" s="9" t="n">
        <v>74</v>
      </c>
      <c r="B76" s="10" t="n">
        <v>0.051221</v>
      </c>
      <c r="C76" s="11" t="n">
        <v>0.028632</v>
      </c>
      <c r="D76" s="23" t="n">
        <v>0.0048</v>
      </c>
      <c r="E76" s="23" t="n">
        <v>0.0112</v>
      </c>
    </row>
    <row r="77" customFormat="false" ht="14.65" hidden="false" customHeight="false" outlineLevel="0" collapsed="false">
      <c r="A77" s="9" t="n">
        <v>75</v>
      </c>
      <c r="B77" s="10" t="n">
        <v>0.055293</v>
      </c>
      <c r="C77" s="11" t="n">
        <v>0.032385</v>
      </c>
      <c r="D77" s="23" t="n">
        <v>0.0046</v>
      </c>
      <c r="E77" s="23" t="n">
        <v>0.0109</v>
      </c>
    </row>
    <row r="78" customFormat="false" ht="14.65" hidden="false" customHeight="false" outlineLevel="0" collapsed="false">
      <c r="A78" s="9" t="n">
        <v>76</v>
      </c>
      <c r="B78" s="10" t="n">
        <v>0.060068</v>
      </c>
      <c r="C78" s="11" t="n">
        <v>0.036408</v>
      </c>
      <c r="D78" s="23" t="n">
        <v>0.0044</v>
      </c>
      <c r="E78" s="23" t="n">
        <v>0.0106</v>
      </c>
    </row>
    <row r="79" customFormat="false" ht="14.65" hidden="false" customHeight="false" outlineLevel="0" collapsed="false">
      <c r="A79" s="9" t="n">
        <v>77</v>
      </c>
      <c r="B79" s="10" t="n">
        <v>0.065924</v>
      </c>
      <c r="C79" s="11" t="n">
        <v>0.040769</v>
      </c>
      <c r="D79" s="23" t="n">
        <v>0.0042</v>
      </c>
      <c r="E79" s="23" t="n">
        <v>0.0103</v>
      </c>
    </row>
    <row r="80" customFormat="false" ht="14.65" hidden="false" customHeight="false" outlineLevel="0" collapsed="false">
      <c r="A80" s="9" t="n">
        <v>78</v>
      </c>
      <c r="B80" s="10" t="n">
        <v>0.072595</v>
      </c>
      <c r="C80" s="11" t="n">
        <v>0.045472</v>
      </c>
      <c r="D80" s="23" t="n">
        <v>0.004</v>
      </c>
      <c r="E80" s="23" t="n">
        <v>0.01</v>
      </c>
    </row>
    <row r="81" customFormat="false" ht="14.65" hidden="false" customHeight="false" outlineLevel="0" collapsed="false">
      <c r="A81" s="9" t="n">
        <v>79</v>
      </c>
      <c r="B81" s="10" t="n">
        <v>0.079692</v>
      </c>
      <c r="C81" s="11" t="n">
        <v>0.050616</v>
      </c>
      <c r="D81" s="23" t="n">
        <v>0.0038</v>
      </c>
      <c r="E81" s="23" t="n">
        <v>0.0096</v>
      </c>
    </row>
    <row r="82" customFormat="false" ht="14.65" hidden="false" customHeight="false" outlineLevel="0" collapsed="false">
      <c r="A82" s="9" t="n">
        <v>80</v>
      </c>
      <c r="B82" s="10" t="n">
        <v>0.087431</v>
      </c>
      <c r="C82" s="11" t="n">
        <v>0.056085</v>
      </c>
      <c r="D82" s="23" t="n">
        <v>0.0036</v>
      </c>
      <c r="E82" s="23" t="n">
        <v>0.0092</v>
      </c>
    </row>
    <row r="83" customFormat="false" ht="14.65" hidden="false" customHeight="false" outlineLevel="0" collapsed="false">
      <c r="A83" s="9" t="n">
        <v>81</v>
      </c>
      <c r="B83" s="10" t="n">
        <v>0.095445</v>
      </c>
      <c r="C83" s="11" t="n">
        <v>0.061853</v>
      </c>
      <c r="D83" s="23" t="n">
        <v>0.0034</v>
      </c>
      <c r="E83" s="23" t="n">
        <v>0.0088</v>
      </c>
    </row>
    <row r="84" customFormat="false" ht="14.65" hidden="false" customHeight="false" outlineLevel="0" collapsed="false">
      <c r="A84" s="9" t="n">
        <v>82</v>
      </c>
      <c r="B84" s="10" t="n">
        <v>0.103691</v>
      </c>
      <c r="C84" s="11" t="n">
        <v>0.067936</v>
      </c>
      <c r="D84" s="23" t="n">
        <v>0.0032</v>
      </c>
      <c r="E84" s="23" t="n">
        <v>0.0084</v>
      </c>
    </row>
    <row r="85" customFormat="false" ht="14.65" hidden="false" customHeight="false" outlineLevel="0" collapsed="false">
      <c r="A85" s="9" t="n">
        <v>83</v>
      </c>
      <c r="B85" s="10" t="n">
        <v>0.112303</v>
      </c>
      <c r="C85" s="11" t="n">
        <v>0.074351</v>
      </c>
      <c r="D85" s="23" t="n">
        <v>0.003</v>
      </c>
      <c r="E85" s="23" t="n">
        <v>0.008</v>
      </c>
    </row>
    <row r="86" customFormat="false" ht="14.65" hidden="false" customHeight="false" outlineLevel="0" collapsed="false">
      <c r="A86" s="9" t="n">
        <v>84</v>
      </c>
      <c r="B86" s="10" t="n">
        <v>0.121116</v>
      </c>
      <c r="C86" s="11" t="n">
        <v>0.081501</v>
      </c>
      <c r="D86" s="23" t="n">
        <v>0.0028</v>
      </c>
      <c r="E86" s="23" t="n">
        <v>0.0074</v>
      </c>
    </row>
    <row r="87" customFormat="false" ht="14.65" hidden="false" customHeight="false" outlineLevel="0" collapsed="false">
      <c r="A87" s="9" t="n">
        <v>85</v>
      </c>
      <c r="B87" s="10" t="n">
        <v>0.130102</v>
      </c>
      <c r="C87" s="11" t="n">
        <v>0.089179</v>
      </c>
      <c r="D87" s="23" t="n">
        <v>0.0026</v>
      </c>
      <c r="E87" s="23" t="n">
        <v>0.0068</v>
      </c>
    </row>
    <row r="88" customFormat="false" ht="14.65" hidden="false" customHeight="false" outlineLevel="0" collapsed="false">
      <c r="A88" s="9" t="n">
        <v>86</v>
      </c>
      <c r="B88" s="10" t="n">
        <v>0.139315</v>
      </c>
      <c r="C88" s="11" t="n">
        <v>0.097468</v>
      </c>
      <c r="D88" s="23" t="n">
        <v>0.0024</v>
      </c>
      <c r="E88" s="23" t="n">
        <v>0.0062</v>
      </c>
    </row>
    <row r="89" customFormat="false" ht="14.65" hidden="false" customHeight="false" outlineLevel="0" collapsed="false">
      <c r="A89" s="9" t="n">
        <v>87</v>
      </c>
      <c r="B89" s="10" t="n">
        <v>0.148714</v>
      </c>
      <c r="C89" s="11" t="n">
        <v>0.106452</v>
      </c>
      <c r="D89" s="23" t="n">
        <v>0.0022</v>
      </c>
      <c r="E89" s="23" t="n">
        <v>0.0056</v>
      </c>
    </row>
    <row r="90" customFormat="false" ht="14.65" hidden="false" customHeight="false" outlineLevel="0" collapsed="false">
      <c r="A90" s="9" t="n">
        <v>88</v>
      </c>
      <c r="B90" s="10" t="n">
        <v>0.158486</v>
      </c>
      <c r="C90" s="11" t="n">
        <v>0.116226</v>
      </c>
      <c r="D90" s="23" t="n">
        <v>0.002</v>
      </c>
      <c r="E90" s="23" t="n">
        <v>0.005</v>
      </c>
    </row>
    <row r="91" customFormat="false" ht="14.65" hidden="false" customHeight="false" outlineLevel="0" collapsed="false">
      <c r="A91" s="9" t="n">
        <v>89</v>
      </c>
      <c r="B91" s="10" t="n">
        <v>0.168709</v>
      </c>
      <c r="C91" s="11" t="n">
        <v>0.126893</v>
      </c>
      <c r="D91" s="23" t="n">
        <v>0.0018</v>
      </c>
      <c r="E91" s="23" t="n">
        <v>0.0044</v>
      </c>
    </row>
    <row r="92" customFormat="false" ht="14.65" hidden="false" customHeight="false" outlineLevel="0" collapsed="false">
      <c r="A92" s="9" t="n">
        <v>90</v>
      </c>
      <c r="B92" s="10" t="n">
        <v>0.179452</v>
      </c>
      <c r="C92" s="11" t="n">
        <v>0.138577</v>
      </c>
      <c r="D92" s="23" t="n">
        <v>0.0016</v>
      </c>
      <c r="E92" s="23" t="n">
        <v>0.0038</v>
      </c>
    </row>
    <row r="93" customFormat="false" ht="14.65" hidden="false" customHeight="false" outlineLevel="0" collapsed="false">
      <c r="A93" s="9" t="n">
        <v>91</v>
      </c>
      <c r="B93" s="10" t="n">
        <v>0.190489</v>
      </c>
      <c r="C93" s="11" t="n">
        <v>0.151192</v>
      </c>
      <c r="D93" s="23" t="n">
        <v>0.0014</v>
      </c>
      <c r="E93" s="23" t="n">
        <v>0.0032</v>
      </c>
    </row>
    <row r="94" customFormat="false" ht="14.65" hidden="false" customHeight="false" outlineLevel="0" collapsed="false">
      <c r="A94" s="9" t="n">
        <v>92</v>
      </c>
      <c r="B94" s="10" t="n">
        <v>0.201681</v>
      </c>
      <c r="C94" s="11" t="n">
        <v>0.165077</v>
      </c>
      <c r="D94" s="23" t="n">
        <v>0.0012</v>
      </c>
      <c r="E94" s="23" t="n">
        <v>0.0026</v>
      </c>
    </row>
    <row r="95" customFormat="false" ht="14.65" hidden="false" customHeight="false" outlineLevel="0" collapsed="false">
      <c r="A95" s="9" t="n">
        <v>93</v>
      </c>
      <c r="B95" s="10" t="n">
        <v>0.212986</v>
      </c>
      <c r="C95" s="11" t="n">
        <v>0.180401</v>
      </c>
      <c r="D95" s="23" t="n">
        <v>0.001</v>
      </c>
      <c r="E95" s="23" t="n">
        <v>0.002</v>
      </c>
    </row>
    <row r="96" customFormat="false" ht="14.65" hidden="false" customHeight="false" outlineLevel="0" collapsed="false">
      <c r="A96" s="9" t="n">
        <v>94</v>
      </c>
      <c r="B96" s="10" t="n">
        <v>0.226535</v>
      </c>
      <c r="C96" s="11" t="n">
        <v>0.197349</v>
      </c>
      <c r="D96" s="23" t="n">
        <v>0.0008</v>
      </c>
      <c r="E96" s="23" t="n">
        <v>0.0014</v>
      </c>
    </row>
    <row r="97" customFormat="false" ht="14.65" hidden="false" customHeight="false" outlineLevel="0" collapsed="false">
      <c r="A97" s="9" t="n">
        <v>95</v>
      </c>
      <c r="B97" s="10" t="n">
        <v>0.241164</v>
      </c>
      <c r="C97" s="11" t="n">
        <v>0.216129</v>
      </c>
      <c r="D97" s="23" t="n">
        <v>0.0006</v>
      </c>
      <c r="E97" s="23" t="n">
        <v>0.0008</v>
      </c>
    </row>
    <row r="98" customFormat="false" ht="14.65" hidden="false" customHeight="false" outlineLevel="0" collapsed="false">
      <c r="A98" s="9" t="n">
        <v>96</v>
      </c>
      <c r="B98" s="10" t="n">
        <v>0.256204</v>
      </c>
      <c r="C98" s="11" t="n">
        <v>0.23697</v>
      </c>
      <c r="D98" s="23" t="n">
        <v>0.0004</v>
      </c>
      <c r="E98" s="23" t="n">
        <v>0.0002</v>
      </c>
    </row>
    <row r="99" customFormat="false" ht="14.65" hidden="false" customHeight="false" outlineLevel="0" collapsed="false">
      <c r="A99" s="9" t="n">
        <v>97</v>
      </c>
      <c r="B99" s="10" t="n">
        <v>0.27248</v>
      </c>
      <c r="C99" s="11" t="n">
        <v>0.258059</v>
      </c>
      <c r="D99" s="23" t="n">
        <v>0.0002</v>
      </c>
      <c r="E99" s="23" t="n">
        <v>0</v>
      </c>
    </row>
    <row r="100" customFormat="false" ht="14.65" hidden="false" customHeight="false" outlineLevel="0" collapsed="false">
      <c r="A100" s="9" t="n">
        <v>98</v>
      </c>
      <c r="B100" s="10" t="n">
        <v>0.290163</v>
      </c>
      <c r="C100" s="11" t="n">
        <v>0.280237</v>
      </c>
      <c r="D100" s="23" t="n">
        <v>0</v>
      </c>
      <c r="E100" s="23" t="n">
        <v>0</v>
      </c>
    </row>
    <row r="101" customFormat="false" ht="14.65" hidden="false" customHeight="false" outlineLevel="0" collapsed="false">
      <c r="A101" s="9" t="n">
        <v>99</v>
      </c>
      <c r="B101" s="10" t="n">
        <v>0.309125</v>
      </c>
      <c r="C101" s="11" t="n">
        <v>0.304679</v>
      </c>
      <c r="D101" s="23" t="n">
        <v>0</v>
      </c>
      <c r="E101" s="23" t="n">
        <v>0</v>
      </c>
    </row>
    <row r="102" customFormat="false" ht="14.65" hidden="false" customHeight="false" outlineLevel="0" collapsed="false">
      <c r="A102" s="9" t="n">
        <v>100</v>
      </c>
      <c r="B102" s="10" t="n">
        <v>0.329825</v>
      </c>
      <c r="C102" s="11" t="n">
        <v>0.33163</v>
      </c>
      <c r="D102" s="23" t="n">
        <v>0</v>
      </c>
      <c r="E102" s="23" t="n">
        <v>0</v>
      </c>
    </row>
    <row r="103" customFormat="false" ht="14.65" hidden="false" customHeight="false" outlineLevel="0" collapsed="false">
      <c r="A103" s="9" t="n">
        <v>101</v>
      </c>
      <c r="B103" s="10" t="n">
        <v>0.352455</v>
      </c>
      <c r="C103" s="11" t="n">
        <v>0.361361</v>
      </c>
      <c r="D103" s="23" t="n">
        <v>0</v>
      </c>
      <c r="E103" s="23" t="n">
        <v>0</v>
      </c>
    </row>
    <row r="104" customFormat="false" ht="14.65" hidden="false" customHeight="false" outlineLevel="0" collapsed="false">
      <c r="A104" s="9" t="n">
        <v>102</v>
      </c>
      <c r="B104" s="10" t="n">
        <v>0.37722</v>
      </c>
      <c r="C104" s="11" t="n">
        <v>0.394167</v>
      </c>
      <c r="D104" s="23" t="n">
        <v>0</v>
      </c>
      <c r="E104" s="23" t="n">
        <v>0</v>
      </c>
    </row>
    <row r="105" customFormat="false" ht="14.65" hidden="false" customHeight="false" outlineLevel="0" collapsed="false">
      <c r="A105" s="9" t="n">
        <v>103</v>
      </c>
      <c r="B105" s="10" t="n">
        <v>0.406205</v>
      </c>
      <c r="C105" s="11" t="n">
        <v>0.430366</v>
      </c>
      <c r="D105" s="23" t="n">
        <v>0</v>
      </c>
      <c r="E105" s="23" t="n">
        <v>0</v>
      </c>
    </row>
    <row r="106" customFormat="false" ht="14.65" hidden="false" customHeight="false" outlineLevel="0" collapsed="false">
      <c r="A106" s="9" t="n">
        <v>104</v>
      </c>
      <c r="B106" s="10" t="n">
        <v>0.441497</v>
      </c>
      <c r="C106" s="11" t="n">
        <v>0.471522</v>
      </c>
      <c r="D106" s="23" t="n">
        <v>0</v>
      </c>
      <c r="E106" s="23" t="n">
        <v>0</v>
      </c>
    </row>
    <row r="107" customFormat="false" ht="14.65" hidden="false" customHeight="false" outlineLevel="0" collapsed="false">
      <c r="A107" s="9" t="n">
        <v>105</v>
      </c>
      <c r="B107" s="10" t="n">
        <v>0.485182</v>
      </c>
      <c r="C107" s="11" t="n">
        <v>0.519196</v>
      </c>
      <c r="D107" s="23" t="n">
        <v>0</v>
      </c>
      <c r="E107" s="23" t="n">
        <v>0</v>
      </c>
    </row>
    <row r="108" customFormat="false" ht="14.65" hidden="false" customHeight="false" outlineLevel="0" collapsed="false">
      <c r="A108" s="9" t="n">
        <v>106</v>
      </c>
      <c r="B108" s="10" t="n">
        <v>0.539343</v>
      </c>
      <c r="C108" s="11" t="n">
        <v>0.57495</v>
      </c>
      <c r="D108" s="23" t="n">
        <v>0</v>
      </c>
      <c r="E108" s="23" t="n">
        <v>0</v>
      </c>
    </row>
    <row r="109" customFormat="false" ht="14.65" hidden="false" customHeight="false" outlineLevel="0" collapsed="false">
      <c r="A109" s="9" t="n">
        <v>107</v>
      </c>
      <c r="B109" s="10" t="n">
        <v>0.606069</v>
      </c>
      <c r="C109" s="11" t="n">
        <v>0.640345</v>
      </c>
      <c r="D109" s="23" t="n">
        <v>0</v>
      </c>
      <c r="E109" s="23" t="n">
        <v>0</v>
      </c>
    </row>
    <row r="110" customFormat="false" ht="14.65" hidden="false" customHeight="false" outlineLevel="0" collapsed="false">
      <c r="A110" s="9" t="n">
        <v>108</v>
      </c>
      <c r="B110" s="10" t="n">
        <v>0.687444</v>
      </c>
      <c r="C110" s="11" t="n">
        <v>0.716944</v>
      </c>
      <c r="D110" s="23" t="n">
        <v>0</v>
      </c>
      <c r="E110" s="23" t="n">
        <v>0</v>
      </c>
    </row>
    <row r="111" customFormat="false" ht="14.65" hidden="false" customHeight="false" outlineLevel="0" collapsed="false">
      <c r="A111" s="9" t="n">
        <v>109</v>
      </c>
      <c r="B111" s="10" t="n">
        <v>0.785555</v>
      </c>
      <c r="C111" s="11" t="n">
        <v>0.806309</v>
      </c>
      <c r="D111" s="23" t="n">
        <v>0</v>
      </c>
      <c r="E111" s="23" t="n">
        <v>0</v>
      </c>
    </row>
    <row r="112" customFormat="false" ht="14.65" hidden="false" customHeight="false" outlineLevel="0" collapsed="false">
      <c r="A112" s="9" t="n">
        <v>110</v>
      </c>
      <c r="B112" s="10" t="n">
        <v>0.999999</v>
      </c>
      <c r="C112" s="11" t="n">
        <v>0.999999</v>
      </c>
      <c r="D112" s="23" t="n">
        <v>0</v>
      </c>
      <c r="E112" s="23" t="n">
        <v>0</v>
      </c>
    </row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2">
    <mergeCell ref="B5:C5"/>
    <mergeCell ref="D5:E5"/>
  </mergeCells>
  <hyperlinks>
    <hyperlink ref="B3" r:id="rId1" display="https://mort.soa.org/, Tables 818, 817 and 904/905; accessed Feb. 21, 2021"/>
  </hyperlink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Roman,Standard"&amp;12&amp;A</oddHeader>
    <oddFooter>&amp;C&amp;"Times New Roman,Standard"&amp;12Seite &amp;P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V117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A1" activeCellId="0" sqref="A1"/>
    </sheetView>
  </sheetViews>
  <sheetFormatPr defaultColWidth="11.55078125" defaultRowHeight="14.65" zeroHeight="false" outlineLevelRow="0" outlineLevelCol="0"/>
  <cols>
    <col collapsed="false" customWidth="true" hidden="false" outlineLevel="0" max="1" min="1" style="1" width="7.4"/>
    <col collapsed="false" customWidth="false" hidden="false" outlineLevel="0" max="256" min="2" style="1" width="11.51"/>
  </cols>
  <sheetData>
    <row r="1" customFormat="false" ht="33.5" hidden="false" customHeight="false" outlineLevel="0" collapsed="false">
      <c r="A1" s="2" t="s">
        <v>47</v>
      </c>
      <c r="B1" s="3"/>
      <c r="C1" s="3"/>
    </row>
    <row r="2" customFormat="false" ht="14.65" hidden="false" customHeight="false" outlineLevel="0" collapsed="false">
      <c r="A2" s="4" t="s">
        <v>1</v>
      </c>
      <c r="B2" s="5" t="s">
        <v>48</v>
      </c>
      <c r="IV2" s="0"/>
    </row>
    <row r="3" customFormat="false" ht="14.65" hidden="false" customHeight="false" outlineLevel="0" collapsed="false">
      <c r="A3" s="4" t="s">
        <v>3</v>
      </c>
      <c r="B3" s="5" t="s">
        <v>49</v>
      </c>
      <c r="IV3" s="0"/>
    </row>
    <row r="5" customFormat="false" ht="12.1" hidden="false" customHeight="true" outlineLevel="0" collapsed="false">
      <c r="B5" s="12" t="s">
        <v>50</v>
      </c>
      <c r="C5" s="12"/>
    </row>
    <row r="6" customFormat="false" ht="14.65" hidden="false" customHeight="false" outlineLevel="0" collapsed="false">
      <c r="A6" s="7" t="s">
        <v>6</v>
      </c>
      <c r="B6" s="7" t="s">
        <v>7</v>
      </c>
      <c r="C6" s="7" t="s">
        <v>8</v>
      </c>
    </row>
    <row r="7" customFormat="false" ht="14.65" hidden="false" customHeight="false" outlineLevel="0" collapsed="false">
      <c r="A7" s="13" t="n">
        <v>5</v>
      </c>
      <c r="B7" s="14" t="n">
        <v>0.000507</v>
      </c>
      <c r="C7" s="15" t="n">
        <v>0.00026</v>
      </c>
    </row>
    <row r="8" customFormat="false" ht="14.65" hidden="false" customHeight="false" outlineLevel="0" collapsed="false">
      <c r="A8" s="9" t="n">
        <v>6</v>
      </c>
      <c r="B8" s="10" t="n">
        <v>0.000471</v>
      </c>
      <c r="C8" s="11" t="n">
        <v>0.000214</v>
      </c>
    </row>
    <row r="9" customFormat="false" ht="14.65" hidden="false" customHeight="false" outlineLevel="0" collapsed="false">
      <c r="A9" s="9" t="n">
        <v>7</v>
      </c>
      <c r="B9" s="10" t="n">
        <v>0.000448</v>
      </c>
      <c r="C9" s="11" t="n">
        <v>0.00018</v>
      </c>
    </row>
    <row r="10" customFormat="false" ht="14.65" hidden="false" customHeight="false" outlineLevel="0" collapsed="false">
      <c r="A10" s="9" t="n">
        <v>8</v>
      </c>
      <c r="B10" s="10" t="n">
        <v>0.000443</v>
      </c>
      <c r="C10" s="11" t="n">
        <v>0.000169</v>
      </c>
    </row>
    <row r="11" customFormat="false" ht="14.65" hidden="false" customHeight="false" outlineLevel="0" collapsed="false">
      <c r="A11" s="9" t="n">
        <v>9</v>
      </c>
      <c r="B11" s="10" t="n">
        <v>0.000441</v>
      </c>
      <c r="C11" s="11" t="n">
        <v>0.000163</v>
      </c>
    </row>
    <row r="12" customFormat="false" ht="14.65" hidden="false" customHeight="false" outlineLevel="0" collapsed="false">
      <c r="A12" s="9" t="n">
        <v>10</v>
      </c>
      <c r="B12" s="10" t="n">
        <v>0.000441</v>
      </c>
      <c r="C12" s="11" t="n">
        <v>0.000162</v>
      </c>
    </row>
    <row r="13" customFormat="false" ht="14.65" hidden="false" customHeight="false" outlineLevel="0" collapsed="false">
      <c r="A13" s="9" t="n">
        <v>11</v>
      </c>
      <c r="B13" s="10" t="n">
        <v>0.000445</v>
      </c>
      <c r="C13" s="11" t="n">
        <v>0.000165</v>
      </c>
    </row>
    <row r="14" customFormat="false" ht="14.65" hidden="false" customHeight="false" outlineLevel="0" collapsed="false">
      <c r="A14" s="9" t="n">
        <v>12</v>
      </c>
      <c r="B14" s="10" t="n">
        <v>0.00045</v>
      </c>
      <c r="C14" s="11" t="n">
        <v>0.000172</v>
      </c>
    </row>
    <row r="15" customFormat="false" ht="14.65" hidden="false" customHeight="false" outlineLevel="0" collapsed="false">
      <c r="A15" s="9" t="n">
        <v>13</v>
      </c>
      <c r="B15" s="10" t="n">
        <v>0.000458</v>
      </c>
      <c r="C15" s="11" t="n">
        <v>0.000182</v>
      </c>
    </row>
    <row r="16" customFormat="false" ht="14.65" hidden="false" customHeight="false" outlineLevel="0" collapsed="false">
      <c r="A16" s="9" t="n">
        <v>14</v>
      </c>
      <c r="B16" s="10" t="n">
        <v>0.000467</v>
      </c>
      <c r="C16" s="11" t="n">
        <v>0.000194</v>
      </c>
    </row>
    <row r="17" customFormat="false" ht="14.65" hidden="false" customHeight="false" outlineLevel="0" collapsed="false">
      <c r="A17" s="9" t="n">
        <v>15</v>
      </c>
      <c r="B17" s="10" t="n">
        <v>0.000479</v>
      </c>
      <c r="C17" s="11" t="n">
        <v>0.000208</v>
      </c>
    </row>
    <row r="18" customFormat="false" ht="14.65" hidden="false" customHeight="false" outlineLevel="0" collapsed="false">
      <c r="A18" s="9" t="n">
        <v>16</v>
      </c>
      <c r="B18" s="10" t="n">
        <v>0.000492</v>
      </c>
      <c r="C18" s="11" t="n">
        <v>0.000224</v>
      </c>
    </row>
    <row r="19" customFormat="false" ht="14.65" hidden="false" customHeight="false" outlineLevel="0" collapsed="false">
      <c r="A19" s="9" t="n">
        <v>17</v>
      </c>
      <c r="B19" s="10" t="n">
        <v>0.000507</v>
      </c>
      <c r="C19" s="11" t="n">
        <v>0.00024</v>
      </c>
    </row>
    <row r="20" customFormat="false" ht="14.65" hidden="false" customHeight="false" outlineLevel="0" collapsed="false">
      <c r="A20" s="9" t="n">
        <v>18</v>
      </c>
      <c r="B20" s="10" t="n">
        <v>0.000523</v>
      </c>
      <c r="C20" s="11" t="n">
        <v>0.000256</v>
      </c>
    </row>
    <row r="21" customFormat="false" ht="14.65" hidden="false" customHeight="false" outlineLevel="0" collapsed="false">
      <c r="A21" s="9" t="n">
        <v>19</v>
      </c>
      <c r="B21" s="10" t="n">
        <v>0.00054</v>
      </c>
      <c r="C21" s="11" t="n">
        <v>0.000272</v>
      </c>
    </row>
    <row r="22" customFormat="false" ht="14.65" hidden="false" customHeight="false" outlineLevel="0" collapsed="false">
      <c r="A22" s="9" t="n">
        <v>20</v>
      </c>
      <c r="B22" s="10" t="n">
        <v>0.000559</v>
      </c>
      <c r="C22" s="11" t="n">
        <v>0.000289</v>
      </c>
    </row>
    <row r="23" customFormat="false" ht="14.65" hidden="false" customHeight="false" outlineLevel="0" collapsed="false">
      <c r="A23" s="9" t="n">
        <v>21</v>
      </c>
      <c r="B23" s="10" t="n">
        <v>0.00058</v>
      </c>
      <c r="C23" s="11" t="n">
        <v>0.000306</v>
      </c>
    </row>
    <row r="24" customFormat="false" ht="14.65" hidden="false" customHeight="false" outlineLevel="0" collapsed="false">
      <c r="A24" s="9" t="n">
        <v>22</v>
      </c>
      <c r="B24" s="10" t="n">
        <v>0.000603</v>
      </c>
      <c r="C24" s="11" t="n">
        <v>0.000324</v>
      </c>
    </row>
    <row r="25" customFormat="false" ht="14.65" hidden="false" customHeight="false" outlineLevel="0" collapsed="false">
      <c r="A25" s="9" t="n">
        <v>23</v>
      </c>
      <c r="B25" s="10" t="n">
        <v>0.000629</v>
      </c>
      <c r="C25" s="11" t="n">
        <v>0.000343</v>
      </c>
    </row>
    <row r="26" customFormat="false" ht="14.65" hidden="false" customHeight="false" outlineLevel="0" collapsed="false">
      <c r="A26" s="9" t="n">
        <v>24</v>
      </c>
      <c r="B26" s="10" t="n">
        <v>0.000657</v>
      </c>
      <c r="C26" s="11" t="n">
        <v>0.000363</v>
      </c>
    </row>
    <row r="27" customFormat="false" ht="14.65" hidden="false" customHeight="false" outlineLevel="0" collapsed="false">
      <c r="A27" s="9" t="n">
        <v>25</v>
      </c>
      <c r="B27" s="10" t="n">
        <v>0.000688</v>
      </c>
      <c r="C27" s="11" t="n">
        <v>0.000385</v>
      </c>
    </row>
    <row r="28" customFormat="false" ht="14.65" hidden="false" customHeight="false" outlineLevel="0" collapsed="false">
      <c r="A28" s="9" t="n">
        <v>26</v>
      </c>
      <c r="B28" s="10" t="n">
        <v>0.000722</v>
      </c>
      <c r="C28" s="11" t="n">
        <v>0.000408</v>
      </c>
    </row>
    <row r="29" customFormat="false" ht="14.65" hidden="false" customHeight="false" outlineLevel="0" collapsed="false">
      <c r="A29" s="9" t="n">
        <v>27</v>
      </c>
      <c r="B29" s="10" t="n">
        <v>0.000759</v>
      </c>
      <c r="C29" s="11" t="n">
        <v>0.000433</v>
      </c>
    </row>
    <row r="30" customFormat="false" ht="14.65" hidden="false" customHeight="false" outlineLevel="0" collapsed="false">
      <c r="A30" s="9" t="n">
        <v>28</v>
      </c>
      <c r="B30" s="10" t="n">
        <v>0.000801</v>
      </c>
      <c r="C30" s="11" t="n">
        <v>0.00046</v>
      </c>
    </row>
    <row r="31" customFormat="false" ht="14.65" hidden="false" customHeight="false" outlineLevel="0" collapsed="false">
      <c r="A31" s="9" t="n">
        <v>29</v>
      </c>
      <c r="B31" s="10" t="n">
        <v>0.000847</v>
      </c>
      <c r="C31" s="11" t="n">
        <v>0.000489</v>
      </c>
    </row>
    <row r="32" customFormat="false" ht="14.65" hidden="false" customHeight="false" outlineLevel="0" collapsed="false">
      <c r="A32" s="9" t="n">
        <v>30</v>
      </c>
      <c r="B32" s="10" t="n">
        <v>0.000898</v>
      </c>
      <c r="C32" s="11" t="n">
        <v>0.00052</v>
      </c>
    </row>
    <row r="33" customFormat="false" ht="14.65" hidden="false" customHeight="false" outlineLevel="0" collapsed="false">
      <c r="A33" s="9" t="n">
        <v>31</v>
      </c>
      <c r="B33" s="10" t="n">
        <v>0.000953</v>
      </c>
      <c r="C33" s="11" t="n">
        <v>0.000554</v>
      </c>
    </row>
    <row r="34" customFormat="false" ht="14.65" hidden="false" customHeight="false" outlineLevel="0" collapsed="false">
      <c r="A34" s="9" t="n">
        <v>32</v>
      </c>
      <c r="B34" s="10" t="n">
        <v>0.001014</v>
      </c>
      <c r="C34" s="11" t="n">
        <v>0.000591</v>
      </c>
    </row>
    <row r="35" customFormat="false" ht="14.65" hidden="false" customHeight="false" outlineLevel="0" collapsed="false">
      <c r="A35" s="9" t="n">
        <v>33</v>
      </c>
      <c r="B35" s="10" t="n">
        <v>0.001081</v>
      </c>
      <c r="C35" s="11" t="n">
        <v>0.000631</v>
      </c>
    </row>
    <row r="36" customFormat="false" ht="14.65" hidden="false" customHeight="false" outlineLevel="0" collapsed="false">
      <c r="A36" s="9" t="n">
        <v>34</v>
      </c>
      <c r="B36" s="10" t="n">
        <v>0.001154</v>
      </c>
      <c r="C36" s="11" t="n">
        <v>0.000675</v>
      </c>
    </row>
    <row r="37" customFormat="false" ht="14.65" hidden="false" customHeight="false" outlineLevel="0" collapsed="false">
      <c r="A37" s="9" t="n">
        <v>35</v>
      </c>
      <c r="B37" s="10" t="n">
        <v>0.001234</v>
      </c>
      <c r="C37" s="11" t="n">
        <v>0.000723</v>
      </c>
    </row>
    <row r="38" customFormat="false" ht="14.65" hidden="false" customHeight="false" outlineLevel="0" collapsed="false">
      <c r="A38" s="9" t="n">
        <v>36</v>
      </c>
      <c r="B38" s="10" t="n">
        <v>0.001324</v>
      </c>
      <c r="C38" s="11" t="n">
        <v>0.000775</v>
      </c>
    </row>
    <row r="39" customFormat="false" ht="14.65" hidden="false" customHeight="false" outlineLevel="0" collapsed="false">
      <c r="A39" s="9" t="n">
        <v>37</v>
      </c>
      <c r="B39" s="10" t="n">
        <v>0.001422</v>
      </c>
      <c r="C39" s="11" t="n">
        <v>0.000832</v>
      </c>
    </row>
    <row r="40" customFormat="false" ht="14.65" hidden="false" customHeight="false" outlineLevel="0" collapsed="false">
      <c r="A40" s="9" t="n">
        <v>38</v>
      </c>
      <c r="B40" s="10" t="n">
        <v>0.001533</v>
      </c>
      <c r="C40" s="11" t="n">
        <v>0.000895</v>
      </c>
    </row>
    <row r="41" customFormat="false" ht="14.65" hidden="false" customHeight="false" outlineLevel="0" collapsed="false">
      <c r="A41" s="9" t="n">
        <v>39</v>
      </c>
      <c r="B41" s="10" t="n">
        <v>0.001663</v>
      </c>
      <c r="C41" s="11" t="n">
        <v>0.000963</v>
      </c>
    </row>
    <row r="42" customFormat="false" ht="14.65" hidden="false" customHeight="false" outlineLevel="0" collapsed="false">
      <c r="A42" s="9" t="n">
        <v>40</v>
      </c>
      <c r="B42" s="10" t="n">
        <v>0.001821</v>
      </c>
      <c r="C42" s="11" t="n">
        <v>0.001038</v>
      </c>
    </row>
    <row r="43" customFormat="false" ht="14.65" hidden="false" customHeight="false" outlineLevel="0" collapsed="false">
      <c r="A43" s="9" t="n">
        <v>41</v>
      </c>
      <c r="B43" s="10" t="n">
        <v>0.002018</v>
      </c>
      <c r="C43" s="11" t="n">
        <v>0.001119</v>
      </c>
    </row>
    <row r="44" customFormat="false" ht="14.65" hidden="false" customHeight="false" outlineLevel="0" collapsed="false">
      <c r="A44" s="9" t="n">
        <v>42</v>
      </c>
      <c r="B44" s="10" t="n">
        <v>0.002261</v>
      </c>
      <c r="C44" s="11" t="n">
        <v>0.001208</v>
      </c>
    </row>
    <row r="45" customFormat="false" ht="14.65" hidden="false" customHeight="false" outlineLevel="0" collapsed="false">
      <c r="A45" s="9" t="n">
        <v>43</v>
      </c>
      <c r="B45" s="10" t="n">
        <v>0.002558</v>
      </c>
      <c r="C45" s="11" t="n">
        <v>0.001305</v>
      </c>
    </row>
    <row r="46" customFormat="false" ht="14.65" hidden="false" customHeight="false" outlineLevel="0" collapsed="false">
      <c r="A46" s="9" t="n">
        <v>44</v>
      </c>
      <c r="B46" s="10" t="n">
        <v>0.002903</v>
      </c>
      <c r="C46" s="11" t="n">
        <v>0.001414</v>
      </c>
    </row>
    <row r="47" customFormat="false" ht="14.65" hidden="false" customHeight="false" outlineLevel="0" collapsed="false">
      <c r="A47" s="9" t="n">
        <v>45</v>
      </c>
      <c r="B47" s="10" t="n">
        <v>0.003289</v>
      </c>
      <c r="C47" s="11" t="n">
        <v>0.001538</v>
      </c>
    </row>
    <row r="48" customFormat="false" ht="14.65" hidden="false" customHeight="false" outlineLevel="0" collapsed="false">
      <c r="A48" s="9" t="n">
        <v>46</v>
      </c>
      <c r="B48" s="10" t="n">
        <v>0.003709</v>
      </c>
      <c r="C48" s="11" t="n">
        <v>0.001682</v>
      </c>
    </row>
    <row r="49" customFormat="false" ht="14.65" hidden="false" customHeight="false" outlineLevel="0" collapsed="false">
      <c r="A49" s="9" t="n">
        <v>47</v>
      </c>
      <c r="B49" s="10" t="n">
        <v>0.004155</v>
      </c>
      <c r="C49" s="11" t="n">
        <v>0.00185</v>
      </c>
    </row>
    <row r="50" customFormat="false" ht="14.65" hidden="false" customHeight="false" outlineLevel="0" collapsed="false">
      <c r="A50" s="9" t="n">
        <v>48</v>
      </c>
      <c r="B50" s="10" t="n">
        <v>0.004622</v>
      </c>
      <c r="C50" s="11" t="n">
        <v>0.002046</v>
      </c>
    </row>
    <row r="51" customFormat="false" ht="14.65" hidden="false" customHeight="false" outlineLevel="0" collapsed="false">
      <c r="A51" s="9" t="n">
        <v>49</v>
      </c>
      <c r="B51" s="10" t="n">
        <v>0.005107</v>
      </c>
      <c r="C51" s="11" t="n">
        <v>0.002268</v>
      </c>
    </row>
    <row r="52" customFormat="false" ht="14.65" hidden="false" customHeight="false" outlineLevel="0" collapsed="false">
      <c r="A52" s="9" t="n">
        <v>50</v>
      </c>
      <c r="B52" s="10" t="n">
        <v>0.005613</v>
      </c>
      <c r="C52" s="11" t="n">
        <v>0.002515</v>
      </c>
    </row>
    <row r="53" customFormat="false" ht="14.65" hidden="false" customHeight="false" outlineLevel="0" collapsed="false">
      <c r="A53" s="9" t="n">
        <v>51</v>
      </c>
      <c r="B53" s="10" t="n">
        <v>0.006138</v>
      </c>
      <c r="C53" s="11" t="n">
        <v>0.002787</v>
      </c>
    </row>
    <row r="54" customFormat="false" ht="14.65" hidden="false" customHeight="false" outlineLevel="0" collapsed="false">
      <c r="A54" s="9" t="n">
        <v>52</v>
      </c>
      <c r="B54" s="10" t="n">
        <v>0.006684</v>
      </c>
      <c r="C54" s="11" t="n">
        <v>0.003083</v>
      </c>
    </row>
    <row r="55" customFormat="false" ht="14.65" hidden="false" customHeight="false" outlineLevel="0" collapsed="false">
      <c r="A55" s="9" t="n">
        <v>53</v>
      </c>
      <c r="B55" s="10" t="n">
        <v>0.00725</v>
      </c>
      <c r="C55" s="11" t="n">
        <v>0.003401</v>
      </c>
    </row>
    <row r="56" customFormat="false" ht="14.65" hidden="false" customHeight="false" outlineLevel="0" collapsed="false">
      <c r="A56" s="9" t="n">
        <v>54</v>
      </c>
      <c r="B56" s="10" t="n">
        <v>0.007831</v>
      </c>
      <c r="C56" s="11" t="n">
        <v>0.003736</v>
      </c>
    </row>
    <row r="57" customFormat="false" ht="14.65" hidden="false" customHeight="false" outlineLevel="0" collapsed="false">
      <c r="A57" s="9" t="n">
        <v>55</v>
      </c>
      <c r="B57" s="10" t="n">
        <v>0.00842</v>
      </c>
      <c r="C57" s="11" t="n">
        <v>0.004084</v>
      </c>
    </row>
    <row r="58" customFormat="false" ht="14.65" hidden="false" customHeight="false" outlineLevel="0" collapsed="false">
      <c r="A58" s="9" t="n">
        <v>56</v>
      </c>
      <c r="B58" s="10" t="n">
        <v>0.009012</v>
      </c>
      <c r="C58" s="11" t="n">
        <v>0.00444</v>
      </c>
    </row>
    <row r="59" customFormat="false" ht="14.65" hidden="false" customHeight="false" outlineLevel="0" collapsed="false">
      <c r="A59" s="9" t="n">
        <v>57</v>
      </c>
      <c r="B59" s="10" t="n">
        <v>0.009601</v>
      </c>
      <c r="C59" s="11" t="n">
        <v>0.004801</v>
      </c>
    </row>
    <row r="60" customFormat="false" ht="14.65" hidden="false" customHeight="false" outlineLevel="0" collapsed="false">
      <c r="A60" s="9" t="n">
        <v>58</v>
      </c>
      <c r="B60" s="10" t="n">
        <v>0.010188</v>
      </c>
      <c r="C60" s="11" t="n">
        <v>0.005167</v>
      </c>
    </row>
    <row r="61" customFormat="false" ht="14.65" hidden="false" customHeight="false" outlineLevel="0" collapsed="false">
      <c r="A61" s="9" t="n">
        <v>59</v>
      </c>
      <c r="B61" s="10" t="n">
        <v>0.01081</v>
      </c>
      <c r="C61" s="11" t="n">
        <v>0.005568</v>
      </c>
    </row>
    <row r="62" customFormat="false" ht="14.65" hidden="false" customHeight="false" outlineLevel="0" collapsed="false">
      <c r="A62" s="9" t="n">
        <v>60</v>
      </c>
      <c r="B62" s="10" t="n">
        <v>0.011511</v>
      </c>
      <c r="C62" s="11" t="n">
        <v>0.00604</v>
      </c>
    </row>
    <row r="63" customFormat="false" ht="14.65" hidden="false" customHeight="false" outlineLevel="0" collapsed="false">
      <c r="A63" s="9" t="n">
        <v>61</v>
      </c>
      <c r="B63" s="10" t="n">
        <v>0.012336</v>
      </c>
      <c r="C63" s="11" t="n">
        <v>0.006618</v>
      </c>
    </row>
    <row r="64" customFormat="false" ht="14.65" hidden="false" customHeight="false" outlineLevel="0" collapsed="false">
      <c r="A64" s="9" t="n">
        <v>62</v>
      </c>
      <c r="B64" s="10" t="n">
        <v>0.013328</v>
      </c>
      <c r="C64" s="11" t="n">
        <v>0.00734</v>
      </c>
    </row>
    <row r="65" customFormat="false" ht="14.65" hidden="false" customHeight="false" outlineLevel="0" collapsed="false">
      <c r="A65" s="9" t="n">
        <v>63</v>
      </c>
      <c r="B65" s="10" t="n">
        <v>0.014527</v>
      </c>
      <c r="C65" s="11" t="n">
        <v>0.008227</v>
      </c>
    </row>
    <row r="66" customFormat="false" ht="14.65" hidden="false" customHeight="false" outlineLevel="0" collapsed="false">
      <c r="A66" s="9" t="n">
        <v>64</v>
      </c>
      <c r="B66" s="10" t="n">
        <v>0.015951</v>
      </c>
      <c r="C66" s="11" t="n">
        <v>0.009248</v>
      </c>
    </row>
    <row r="67" customFormat="false" ht="14.65" hidden="false" customHeight="false" outlineLevel="0" collapsed="false">
      <c r="A67" s="9" t="n">
        <v>65</v>
      </c>
      <c r="B67" s="10" t="n">
        <v>0.01761</v>
      </c>
      <c r="C67" s="11" t="n">
        <v>0.010357</v>
      </c>
    </row>
    <row r="68" customFormat="false" ht="14.65" hidden="false" customHeight="false" outlineLevel="0" collapsed="false">
      <c r="A68" s="9" t="n">
        <v>66</v>
      </c>
      <c r="B68" s="10" t="n">
        <v>0.019516</v>
      </c>
      <c r="C68" s="11" t="n">
        <v>0.011511</v>
      </c>
    </row>
    <row r="69" customFormat="false" ht="14.65" hidden="false" customHeight="false" outlineLevel="0" collapsed="false">
      <c r="A69" s="9" t="n">
        <v>67</v>
      </c>
      <c r="B69" s="10" t="n">
        <v>0.021682</v>
      </c>
      <c r="C69" s="11" t="n">
        <v>0.012664</v>
      </c>
    </row>
    <row r="70" customFormat="false" ht="14.65" hidden="false" customHeight="false" outlineLevel="0" collapsed="false">
      <c r="A70" s="9" t="n">
        <v>68</v>
      </c>
      <c r="B70" s="10" t="n">
        <v>0.024114</v>
      </c>
      <c r="C70" s="11" t="n">
        <v>0.013793</v>
      </c>
    </row>
    <row r="71" customFormat="false" ht="14.65" hidden="false" customHeight="false" outlineLevel="0" collapsed="false">
      <c r="A71" s="9" t="n">
        <v>69</v>
      </c>
      <c r="B71" s="10" t="n">
        <v>0.026803</v>
      </c>
      <c r="C71" s="11" t="n">
        <v>0.014964</v>
      </c>
    </row>
    <row r="72" customFormat="false" ht="14.65" hidden="false" customHeight="false" outlineLevel="0" collapsed="false">
      <c r="A72" s="9" t="n">
        <v>70</v>
      </c>
      <c r="B72" s="10" t="n">
        <v>0.029733</v>
      </c>
      <c r="C72" s="11" t="n">
        <v>0.016264</v>
      </c>
    </row>
    <row r="73" customFormat="false" ht="14.65" hidden="false" customHeight="false" outlineLevel="0" collapsed="false">
      <c r="A73" s="9" t="n">
        <v>71</v>
      </c>
      <c r="B73" s="10" t="n">
        <v>0.032892</v>
      </c>
      <c r="C73" s="11" t="n">
        <v>0.017779</v>
      </c>
    </row>
    <row r="74" customFormat="false" ht="14.65" hidden="false" customHeight="false" outlineLevel="0" collapsed="false">
      <c r="A74" s="9" t="n">
        <v>72</v>
      </c>
      <c r="B74" s="10" t="n">
        <v>0.036263</v>
      </c>
      <c r="C74" s="11" t="n">
        <v>0.019596</v>
      </c>
    </row>
    <row r="75" customFormat="false" ht="14.65" hidden="false" customHeight="false" outlineLevel="0" collapsed="false">
      <c r="A75" s="9" t="n">
        <v>73</v>
      </c>
      <c r="B75" s="10" t="n">
        <v>0.039846</v>
      </c>
      <c r="C75" s="11" t="n">
        <v>0.02179</v>
      </c>
    </row>
    <row r="76" customFormat="false" ht="14.65" hidden="false" customHeight="false" outlineLevel="0" collapsed="false">
      <c r="A76" s="9" t="n">
        <v>74</v>
      </c>
      <c r="B76" s="10" t="n">
        <v>0.043682</v>
      </c>
      <c r="C76" s="11" t="n">
        <v>0.02438</v>
      </c>
    </row>
    <row r="77" customFormat="false" ht="14.65" hidden="false" customHeight="false" outlineLevel="0" collapsed="false">
      <c r="A77" s="9" t="n">
        <v>75</v>
      </c>
      <c r="B77" s="10" t="n">
        <v>0.047826</v>
      </c>
      <c r="C77" s="11" t="n">
        <v>0.02737</v>
      </c>
    </row>
    <row r="78" customFormat="false" ht="14.65" hidden="false" customHeight="false" outlineLevel="0" collapsed="false">
      <c r="A78" s="9" t="n">
        <v>76</v>
      </c>
      <c r="B78" s="10" t="n">
        <v>0.052334</v>
      </c>
      <c r="C78" s="11" t="n">
        <v>0.030766</v>
      </c>
    </row>
    <row r="79" customFormat="false" ht="14.65" hidden="false" customHeight="false" outlineLevel="0" collapsed="false">
      <c r="A79" s="9" t="n">
        <v>77</v>
      </c>
      <c r="B79" s="10" t="n">
        <v>0.057261</v>
      </c>
      <c r="C79" s="11" t="n">
        <v>0.034574</v>
      </c>
    </row>
    <row r="80" customFormat="false" ht="14.65" hidden="false" customHeight="false" outlineLevel="0" collapsed="false">
      <c r="A80" s="9" t="n">
        <v>78</v>
      </c>
      <c r="B80" s="10" t="n">
        <v>0.062661</v>
      </c>
      <c r="C80" s="11" t="n">
        <v>0.038804</v>
      </c>
    </row>
    <row r="81" customFormat="false" ht="14.65" hidden="false" customHeight="false" outlineLevel="0" collapsed="false">
      <c r="A81" s="9" t="n">
        <v>79</v>
      </c>
      <c r="B81" s="10" t="n">
        <v>0.068592</v>
      </c>
      <c r="C81" s="11" t="n">
        <v>0.043484</v>
      </c>
    </row>
    <row r="82" customFormat="false" ht="14.65" hidden="false" customHeight="false" outlineLevel="0" collapsed="false">
      <c r="A82" s="9" t="n">
        <v>80</v>
      </c>
      <c r="B82" s="10" t="n">
        <v>0.075113</v>
      </c>
      <c r="C82" s="11" t="n">
        <v>0.048648</v>
      </c>
    </row>
    <row r="83" customFormat="false" ht="14.65" hidden="false" customHeight="false" outlineLevel="0" collapsed="false">
      <c r="A83" s="9" t="n">
        <v>81</v>
      </c>
      <c r="B83" s="10" t="n">
        <v>0.082282</v>
      </c>
      <c r="C83" s="11" t="n">
        <v>0.054327</v>
      </c>
    </row>
    <row r="84" customFormat="false" ht="14.65" hidden="false" customHeight="false" outlineLevel="0" collapsed="false">
      <c r="A84" s="9" t="n">
        <v>82</v>
      </c>
      <c r="B84" s="10" t="n">
        <v>0.090157</v>
      </c>
      <c r="C84" s="11" t="n">
        <v>0.060554</v>
      </c>
    </row>
    <row r="85" customFormat="false" ht="14.65" hidden="false" customHeight="false" outlineLevel="0" collapsed="false">
      <c r="A85" s="9" t="n">
        <v>83</v>
      </c>
      <c r="B85" s="10" t="n">
        <v>0.09877</v>
      </c>
      <c r="C85" s="11" t="n">
        <v>0.067389</v>
      </c>
    </row>
    <row r="86" customFormat="false" ht="14.65" hidden="false" customHeight="false" outlineLevel="0" collapsed="false">
      <c r="A86" s="9" t="n">
        <v>84</v>
      </c>
      <c r="B86" s="10" t="n">
        <v>0.108052</v>
      </c>
      <c r="C86" s="11" t="n">
        <v>0.074986</v>
      </c>
    </row>
    <row r="87" customFormat="false" ht="14.65" hidden="false" customHeight="false" outlineLevel="0" collapsed="false">
      <c r="A87" s="9" t="n">
        <v>85</v>
      </c>
      <c r="B87" s="10" t="n">
        <v>0.117907</v>
      </c>
      <c r="C87" s="11" t="n">
        <v>0.083528</v>
      </c>
    </row>
    <row r="88" customFormat="false" ht="14.65" hidden="false" customHeight="false" outlineLevel="0" collapsed="false">
      <c r="A88" s="9" t="n">
        <v>86</v>
      </c>
      <c r="B88" s="10" t="n">
        <v>0.128241</v>
      </c>
      <c r="C88" s="11" t="n">
        <v>0.093197</v>
      </c>
    </row>
    <row r="89" customFormat="false" ht="14.65" hidden="false" customHeight="false" outlineLevel="0" collapsed="false">
      <c r="A89" s="9" t="n">
        <v>87</v>
      </c>
      <c r="B89" s="10" t="n">
        <v>0.138957</v>
      </c>
      <c r="C89" s="11" t="n">
        <v>0.104173</v>
      </c>
    </row>
    <row r="90" customFormat="false" ht="14.65" hidden="false" customHeight="false" outlineLevel="0" collapsed="false">
      <c r="A90" s="9" t="n">
        <v>88</v>
      </c>
      <c r="B90" s="10" t="n">
        <v>0.149996</v>
      </c>
      <c r="C90" s="11" t="n">
        <v>0.116566</v>
      </c>
    </row>
    <row r="91" customFormat="false" ht="14.65" hidden="false" customHeight="false" outlineLevel="0" collapsed="false">
      <c r="A91" s="9" t="n">
        <v>89</v>
      </c>
      <c r="B91" s="10" t="n">
        <v>0.161439</v>
      </c>
      <c r="C91" s="11" t="n">
        <v>0.130197</v>
      </c>
    </row>
    <row r="92" customFormat="false" ht="14.65" hidden="false" customHeight="false" outlineLevel="0" collapsed="false">
      <c r="A92" s="9" t="n">
        <v>90</v>
      </c>
      <c r="B92" s="10" t="n">
        <v>0.173403</v>
      </c>
      <c r="C92" s="11" t="n">
        <v>0.144815</v>
      </c>
    </row>
    <row r="93" customFormat="false" ht="14.65" hidden="false" customHeight="false" outlineLevel="0" collapsed="false">
      <c r="A93" s="9" t="n">
        <v>91</v>
      </c>
      <c r="B93" s="10" t="n">
        <v>0.186006</v>
      </c>
      <c r="C93" s="11" t="n">
        <v>0.16017</v>
      </c>
    </row>
    <row r="94" customFormat="false" ht="14.65" hidden="false" customHeight="false" outlineLevel="0" collapsed="false">
      <c r="A94" s="9" t="n">
        <v>92</v>
      </c>
      <c r="B94" s="10" t="n">
        <v>0.199363</v>
      </c>
      <c r="C94" s="11" t="n">
        <v>0.17601</v>
      </c>
    </row>
    <row r="95" customFormat="false" ht="14.65" hidden="false" customHeight="false" outlineLevel="0" collapsed="false">
      <c r="A95" s="9" t="n">
        <v>93</v>
      </c>
      <c r="B95" s="10" t="n">
        <v>0.213588</v>
      </c>
      <c r="C95" s="11" t="n">
        <v>0.192093</v>
      </c>
    </row>
    <row r="96" customFormat="false" ht="14.65" hidden="false" customHeight="false" outlineLevel="0" collapsed="false">
      <c r="A96" s="9" t="n">
        <v>94</v>
      </c>
      <c r="B96" s="10" t="n">
        <v>0.228778</v>
      </c>
      <c r="C96" s="11" t="n">
        <v>0.208211</v>
      </c>
    </row>
    <row r="97" customFormat="false" ht="14.65" hidden="false" customHeight="false" outlineLevel="0" collapsed="false">
      <c r="A97" s="9" t="n">
        <v>95</v>
      </c>
      <c r="B97" s="10" t="n">
        <v>0.245025</v>
      </c>
      <c r="C97" s="11" t="n">
        <v>0.224167</v>
      </c>
    </row>
    <row r="98" customFormat="false" ht="14.65" hidden="false" customHeight="false" outlineLevel="0" collapsed="false">
      <c r="A98" s="9" t="n">
        <v>96</v>
      </c>
      <c r="B98" s="10" t="n">
        <v>0.26242</v>
      </c>
      <c r="C98" s="11" t="n">
        <v>0.239762</v>
      </c>
    </row>
    <row r="99" customFormat="false" ht="14.65" hidden="false" customHeight="false" outlineLevel="0" collapsed="false">
      <c r="A99" s="9" t="n">
        <v>97</v>
      </c>
      <c r="B99" s="10" t="n">
        <v>0.281058</v>
      </c>
      <c r="C99" s="11" t="n">
        <v>0.254797</v>
      </c>
    </row>
    <row r="100" customFormat="false" ht="14.65" hidden="false" customHeight="false" outlineLevel="0" collapsed="false">
      <c r="A100" s="9" t="n">
        <v>98</v>
      </c>
      <c r="B100" s="10" t="n">
        <v>0.301088</v>
      </c>
      <c r="C100" s="11" t="n">
        <v>0.269772</v>
      </c>
    </row>
    <row r="101" customFormat="false" ht="14.65" hidden="false" customHeight="false" outlineLevel="0" collapsed="false">
      <c r="A101" s="9" t="n">
        <v>99</v>
      </c>
      <c r="B101" s="10" t="n">
        <v>0.322661</v>
      </c>
      <c r="C101" s="11" t="n">
        <v>0.285189</v>
      </c>
    </row>
    <row r="102" customFormat="false" ht="14.65" hidden="false" customHeight="false" outlineLevel="0" collapsed="false">
      <c r="A102" s="9" t="n">
        <v>100</v>
      </c>
      <c r="B102" s="10" t="n">
        <v>0.345926</v>
      </c>
      <c r="C102" s="11" t="n">
        <v>0.301546</v>
      </c>
    </row>
    <row r="103" customFormat="false" ht="14.65" hidden="false" customHeight="false" outlineLevel="0" collapsed="false">
      <c r="A103" s="9" t="n">
        <v>101</v>
      </c>
      <c r="B103" s="10" t="n">
        <v>0.371033</v>
      </c>
      <c r="C103" s="11" t="n">
        <v>0.319345</v>
      </c>
    </row>
    <row r="104" customFormat="false" ht="14.65" hidden="false" customHeight="false" outlineLevel="0" collapsed="false">
      <c r="A104" s="9" t="n">
        <v>102</v>
      </c>
      <c r="B104" s="10" t="n">
        <v>0.398133</v>
      </c>
      <c r="C104" s="11" t="n">
        <v>0.339085</v>
      </c>
    </row>
    <row r="105" customFormat="false" ht="14.65" hidden="false" customHeight="false" outlineLevel="0" collapsed="false">
      <c r="A105" s="9" t="n">
        <v>103</v>
      </c>
      <c r="B105" s="10" t="n">
        <v>0.427376</v>
      </c>
      <c r="C105" s="11" t="n">
        <v>0.361267</v>
      </c>
    </row>
    <row r="106" customFormat="false" ht="14.65" hidden="false" customHeight="false" outlineLevel="0" collapsed="false">
      <c r="A106" s="9" t="n">
        <v>104</v>
      </c>
      <c r="B106" s="10" t="n">
        <v>0.45891</v>
      </c>
      <c r="C106" s="11" t="n">
        <v>0.386391</v>
      </c>
    </row>
    <row r="107" customFormat="false" ht="14.65" hidden="false" customHeight="false" outlineLevel="0" collapsed="false">
      <c r="A107" s="9" t="n">
        <v>105</v>
      </c>
      <c r="B107" s="10" t="n">
        <v>0.492838</v>
      </c>
      <c r="C107" s="11" t="n">
        <v>0.414958</v>
      </c>
    </row>
    <row r="108" customFormat="false" ht="14.65" hidden="false" customHeight="false" outlineLevel="0" collapsed="false">
      <c r="A108" s="9" t="n">
        <v>106</v>
      </c>
      <c r="B108" s="10" t="n">
        <v>0.529457</v>
      </c>
      <c r="C108" s="11" t="n">
        <v>0.447466</v>
      </c>
    </row>
    <row r="109" customFormat="false" ht="14.65" hidden="false" customHeight="false" outlineLevel="0" collapsed="false">
      <c r="A109" s="9" t="n">
        <v>107</v>
      </c>
      <c r="B109" s="10" t="n">
        <v>0.56877</v>
      </c>
      <c r="C109" s="11" t="n">
        <v>0.484418</v>
      </c>
    </row>
    <row r="110" customFormat="false" ht="14.65" hidden="false" customHeight="false" outlineLevel="0" collapsed="false">
      <c r="A110" s="9" t="n">
        <v>108</v>
      </c>
      <c r="B110" s="10" t="n">
        <v>0.610974</v>
      </c>
      <c r="C110" s="11" t="n">
        <v>0.526312</v>
      </c>
    </row>
    <row r="111" customFormat="false" ht="14.65" hidden="false" customHeight="false" outlineLevel="0" collapsed="false">
      <c r="A111" s="9" t="n">
        <v>109</v>
      </c>
      <c r="B111" s="10" t="n">
        <v>0.656222</v>
      </c>
      <c r="C111" s="11" t="n">
        <v>0.57365</v>
      </c>
    </row>
    <row r="112" customFormat="false" ht="14.65" hidden="false" customHeight="false" outlineLevel="0" collapsed="false">
      <c r="A112" s="9" t="n">
        <v>110</v>
      </c>
      <c r="B112" s="10" t="n">
        <v>0.704661</v>
      </c>
      <c r="C112" s="11" t="n">
        <v>0.626931</v>
      </c>
    </row>
    <row r="113" customFormat="false" ht="14.65" hidden="false" customHeight="false" outlineLevel="0" collapsed="false">
      <c r="A113" s="9" t="n">
        <v>111</v>
      </c>
      <c r="B113" s="10" t="n">
        <v>0.756444</v>
      </c>
      <c r="C113" s="11" t="n">
        <v>0.686656</v>
      </c>
    </row>
    <row r="114" customFormat="false" ht="14.65" hidden="false" customHeight="false" outlineLevel="0" collapsed="false">
      <c r="A114" s="9" t="n">
        <v>112</v>
      </c>
      <c r="B114" s="10" t="n">
        <v>0.811719</v>
      </c>
      <c r="C114" s="11" t="n">
        <v>0.753325</v>
      </c>
    </row>
    <row r="115" customFormat="false" ht="14.65" hidden="false" customHeight="false" outlineLevel="0" collapsed="false">
      <c r="A115" s="9" t="n">
        <v>113</v>
      </c>
      <c r="B115" s="10" t="n">
        <v>0.870636</v>
      </c>
      <c r="C115" s="11" t="n">
        <v>0.827438</v>
      </c>
    </row>
    <row r="116" customFormat="false" ht="14.65" hidden="false" customHeight="false" outlineLevel="0" collapsed="false">
      <c r="A116" s="9" t="n">
        <v>114</v>
      </c>
      <c r="B116" s="10" t="n">
        <v>0.933347</v>
      </c>
      <c r="C116" s="11" t="n">
        <v>0.909496</v>
      </c>
    </row>
    <row r="117" customFormat="false" ht="14.65" hidden="false" customHeight="false" outlineLevel="0" collapsed="false">
      <c r="A117" s="9" t="n">
        <v>115</v>
      </c>
      <c r="B117" s="10" t="n">
        <v>1</v>
      </c>
      <c r="C117" s="11" t="n">
        <v>1</v>
      </c>
    </row>
  </sheetData>
  <mergeCells count="1">
    <mergeCell ref="B5:C5"/>
  </mergeCells>
  <hyperlinks>
    <hyperlink ref="B2" r:id="rId1" display="Society of Actuaries, “Report of the Committee to Recommend a New Mortality Table Basis for Individual Annuity Valuation (Derivation of the 1983 Table a)”, Transactions of the Society of Actuaries, Vol. 33. (1981). http://www.soa.org/Library/Research/Transactions-Of-Society-Of-Actuaries/1981/January/tsa81v3325.pdf"/>
    <hyperlink ref="B3" r:id="rId2" display="https://mort.soa.org/, Tables 822 and 821, Feb. 21, 2021"/>
  </hyperlink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Roman,Standard"&amp;12&amp;A</oddHeader>
    <oddFooter>&amp;C&amp;"Times New Roman,Standard"&amp;12Seite &amp;P</oddFooter>
  </headerFooter>
  <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W118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A4" activeCellId="0" sqref="A4"/>
    </sheetView>
  </sheetViews>
  <sheetFormatPr defaultColWidth="11.55078125" defaultRowHeight="14.65" zeroHeight="false" outlineLevelRow="0" outlineLevelCol="0"/>
  <cols>
    <col collapsed="false" customWidth="true" hidden="false" outlineLevel="0" max="1" min="1" style="1" width="7.66"/>
    <col collapsed="false" customWidth="true" hidden="false" outlineLevel="0" max="9" min="2" style="1" width="14.69"/>
  </cols>
  <sheetData>
    <row r="1" customFormat="false" ht="33.5" hidden="false" customHeight="false" outlineLevel="0" collapsed="false">
      <c r="A1" s="2" t="s">
        <v>51</v>
      </c>
      <c r="B1" s="3"/>
      <c r="C1" s="3"/>
      <c r="D1" s="3"/>
      <c r="E1" s="3"/>
      <c r="F1" s="3"/>
      <c r="G1" s="3"/>
      <c r="H1" s="3"/>
      <c r="I1" s="3"/>
    </row>
    <row r="2" customFormat="false" ht="14.65" hidden="false" customHeight="false" outlineLevel="0" collapsed="false">
      <c r="A2" s="4" t="s">
        <v>1</v>
      </c>
      <c r="B2" s="5" t="s">
        <v>48</v>
      </c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customFormat="false" ht="14.65" hidden="false" customHeight="false" outlineLevel="0" collapsed="false">
      <c r="A3" s="4" t="s">
        <v>1</v>
      </c>
      <c r="B3" s="4" t="s">
        <v>52</v>
      </c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customFormat="false" ht="14.65" hidden="false" customHeight="false" outlineLevel="0" collapsed="false">
      <c r="A4" s="4" t="s">
        <v>3</v>
      </c>
      <c r="B4" s="5" t="s">
        <v>53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  <c r="IU4" s="1"/>
      <c r="IV4" s="1"/>
      <c r="IW4" s="1"/>
    </row>
    <row r="6" customFormat="false" ht="13" hidden="false" customHeight="true" outlineLevel="0" collapsed="false">
      <c r="B6" s="12" t="s">
        <v>54</v>
      </c>
      <c r="C6" s="12"/>
      <c r="D6" s="12" t="s">
        <v>55</v>
      </c>
      <c r="E6" s="12"/>
      <c r="F6" s="12" t="s">
        <v>56</v>
      </c>
      <c r="G6" s="12"/>
      <c r="H6" s="12" t="s">
        <v>57</v>
      </c>
      <c r="I6" s="12"/>
    </row>
    <row r="7" customFormat="false" ht="14.65" hidden="false" customHeight="false" outlineLevel="0" collapsed="false">
      <c r="A7" s="7" t="s">
        <v>6</v>
      </c>
      <c r="B7" s="7" t="s">
        <v>7</v>
      </c>
      <c r="C7" s="7" t="s">
        <v>8</v>
      </c>
      <c r="D7" s="7" t="s">
        <v>7</v>
      </c>
      <c r="E7" s="7" t="s">
        <v>8</v>
      </c>
      <c r="F7" s="7" t="s">
        <v>7</v>
      </c>
      <c r="G7" s="7" t="s">
        <v>8</v>
      </c>
      <c r="H7" s="7" t="s">
        <v>7</v>
      </c>
      <c r="I7" s="7" t="s">
        <v>8</v>
      </c>
    </row>
    <row r="8" customFormat="false" ht="14.65" hidden="false" customHeight="false" outlineLevel="0" collapsed="false">
      <c r="A8" s="13" t="n">
        <v>5</v>
      </c>
      <c r="B8" s="14" t="n">
        <v>0.000377</v>
      </c>
      <c r="C8" s="15" t="n">
        <v>0.000194</v>
      </c>
      <c r="D8" s="14" t="n">
        <v>0.000419</v>
      </c>
      <c r="E8" s="15" t="n">
        <v>0.000215</v>
      </c>
      <c r="F8" s="14" t="n">
        <v>0.000342</v>
      </c>
      <c r="G8" s="15" t="n">
        <v>0.000171</v>
      </c>
      <c r="H8" s="14" t="n">
        <v>0.00038</v>
      </c>
      <c r="I8" s="15" t="n">
        <v>0.00019</v>
      </c>
    </row>
    <row r="9" customFormat="false" ht="14.65" hidden="false" customHeight="false" outlineLevel="0" collapsed="false">
      <c r="A9" s="9" t="n">
        <v>6</v>
      </c>
      <c r="B9" s="10" t="n">
        <v>0.00035</v>
      </c>
      <c r="C9" s="11" t="n">
        <v>0.00016</v>
      </c>
      <c r="D9" s="10" t="n">
        <v>0.000389</v>
      </c>
      <c r="E9" s="11" t="n">
        <v>0.000178</v>
      </c>
      <c r="F9" s="10" t="n">
        <v>0.000318</v>
      </c>
      <c r="G9" s="11" t="n">
        <v>0.00014</v>
      </c>
      <c r="H9" s="10" t="n">
        <v>0.000353</v>
      </c>
      <c r="I9" s="11" t="n">
        <v>0.000156</v>
      </c>
    </row>
    <row r="10" customFormat="false" ht="14.65" hidden="false" customHeight="false" outlineLevel="0" collapsed="false">
      <c r="A10" s="9" t="n">
        <v>7</v>
      </c>
      <c r="B10" s="10" t="n">
        <v>0.000333</v>
      </c>
      <c r="C10" s="11" t="n">
        <v>0.000134</v>
      </c>
      <c r="D10" s="10" t="n">
        <v>0.00037</v>
      </c>
      <c r="E10" s="11" t="n">
        <v>0.000149</v>
      </c>
      <c r="F10" s="10" t="n">
        <v>0.000302</v>
      </c>
      <c r="G10" s="11" t="n">
        <v>0.000118</v>
      </c>
      <c r="H10" s="10" t="n">
        <v>0.000336</v>
      </c>
      <c r="I10" s="11" t="n">
        <v>0.000131</v>
      </c>
    </row>
    <row r="11" customFormat="false" ht="14.65" hidden="false" customHeight="false" outlineLevel="0" collapsed="false">
      <c r="A11" s="9" t="n">
        <v>8</v>
      </c>
      <c r="B11" s="10" t="n">
        <v>0.000352</v>
      </c>
      <c r="C11" s="11" t="n">
        <v>0.000134</v>
      </c>
      <c r="D11" s="10" t="n">
        <v>0.000391</v>
      </c>
      <c r="E11" s="11" t="n">
        <v>0.000149</v>
      </c>
      <c r="F11" s="10" t="n">
        <v>0.000294</v>
      </c>
      <c r="G11" s="11" t="n">
        <v>0.000104</v>
      </c>
      <c r="H11" s="10" t="n">
        <v>0.000327</v>
      </c>
      <c r="I11" s="11" t="n">
        <v>0.000116</v>
      </c>
    </row>
    <row r="12" customFormat="false" ht="14.65" hidden="false" customHeight="false" outlineLevel="0" collapsed="false">
      <c r="A12" s="9" t="n">
        <v>9</v>
      </c>
      <c r="B12" s="10" t="n">
        <v>0.000368</v>
      </c>
      <c r="C12" s="11" t="n">
        <v>0.000136</v>
      </c>
      <c r="D12" s="10" t="n">
        <v>0.000409</v>
      </c>
      <c r="E12" s="11" t="n">
        <v>0.000151</v>
      </c>
      <c r="F12" s="10" t="n">
        <v>0.000292</v>
      </c>
      <c r="G12" s="11" t="n">
        <v>9.7E-005</v>
      </c>
      <c r="H12" s="10" t="n">
        <v>0.000324</v>
      </c>
      <c r="I12" s="11" t="n">
        <v>0.000108</v>
      </c>
    </row>
    <row r="13" customFormat="false" ht="14.65" hidden="false" customHeight="false" outlineLevel="0" collapsed="false">
      <c r="A13" s="9" t="n">
        <v>10</v>
      </c>
      <c r="B13" s="10" t="n">
        <v>0.000382</v>
      </c>
      <c r="C13" s="11" t="n">
        <v>0.000141</v>
      </c>
      <c r="D13" s="10" t="n">
        <v>0.000424</v>
      </c>
      <c r="E13" s="11" t="n">
        <v>0.000156</v>
      </c>
      <c r="F13" s="10" t="n">
        <v>0.000293</v>
      </c>
      <c r="G13" s="11" t="n">
        <v>9.6E-005</v>
      </c>
      <c r="H13" s="10" t="n">
        <v>0.000325</v>
      </c>
      <c r="I13" s="11" t="n">
        <v>0.000107</v>
      </c>
    </row>
    <row r="14" customFormat="false" ht="14.65" hidden="false" customHeight="false" outlineLevel="0" collapsed="false">
      <c r="A14" s="9" t="n">
        <v>11</v>
      </c>
      <c r="B14" s="10" t="n">
        <v>0.000394</v>
      </c>
      <c r="C14" s="11" t="n">
        <v>0.000147</v>
      </c>
      <c r="D14" s="10" t="n">
        <v>0.000438</v>
      </c>
      <c r="E14" s="11" t="n">
        <v>0.000163</v>
      </c>
      <c r="F14" s="10" t="n">
        <v>0.000298</v>
      </c>
      <c r="G14" s="11" t="n">
        <v>0.000104</v>
      </c>
      <c r="H14" s="10" t="n">
        <v>0.000331</v>
      </c>
      <c r="I14" s="11" t="n">
        <v>0.000116</v>
      </c>
    </row>
    <row r="15" customFormat="false" ht="14.65" hidden="false" customHeight="false" outlineLevel="0" collapsed="false">
      <c r="A15" s="9" t="n">
        <v>12</v>
      </c>
      <c r="B15" s="10" t="n">
        <v>0.000405</v>
      </c>
      <c r="C15" s="11" t="n">
        <v>0.000155</v>
      </c>
      <c r="D15" s="10" t="n">
        <v>0.00045</v>
      </c>
      <c r="E15" s="11" t="n">
        <v>0.000172</v>
      </c>
      <c r="F15" s="10" t="n">
        <v>0.000304</v>
      </c>
      <c r="G15" s="11" t="n">
        <v>0.000113</v>
      </c>
      <c r="H15" s="10" t="n">
        <v>0.000338</v>
      </c>
      <c r="I15" s="11" t="n">
        <v>0.000126</v>
      </c>
    </row>
    <row r="16" customFormat="false" ht="14.65" hidden="false" customHeight="false" outlineLevel="0" collapsed="false">
      <c r="A16" s="9" t="n">
        <v>13</v>
      </c>
      <c r="B16" s="10" t="n">
        <v>0.000415</v>
      </c>
      <c r="C16" s="11" t="n">
        <v>0.000165</v>
      </c>
      <c r="D16" s="10" t="n">
        <v>0.000461</v>
      </c>
      <c r="E16" s="11" t="n">
        <v>0.000183</v>
      </c>
      <c r="F16" s="10" t="n">
        <v>0.00031</v>
      </c>
      <c r="G16" s="11" t="n">
        <v>0.000122</v>
      </c>
      <c r="H16" s="10" t="n">
        <v>0.000344</v>
      </c>
      <c r="I16" s="11" t="n">
        <v>0.000135</v>
      </c>
    </row>
    <row r="17" customFormat="false" ht="14.65" hidden="false" customHeight="false" outlineLevel="0" collapsed="false">
      <c r="A17" s="9" t="n">
        <v>14</v>
      </c>
      <c r="B17" s="10" t="n">
        <v>0.000425</v>
      </c>
      <c r="C17" s="11" t="n">
        <v>0.000175</v>
      </c>
      <c r="D17" s="10" t="n">
        <v>0.000472</v>
      </c>
      <c r="E17" s="11" t="n">
        <v>0.000195</v>
      </c>
      <c r="F17" s="10" t="n">
        <v>0.000317</v>
      </c>
      <c r="G17" s="11" t="n">
        <v>0.000131</v>
      </c>
      <c r="H17" s="10" t="n">
        <v>0.000352</v>
      </c>
      <c r="I17" s="11" t="n">
        <v>0.000146</v>
      </c>
    </row>
    <row r="18" customFormat="false" ht="14.65" hidden="false" customHeight="false" outlineLevel="0" collapsed="false">
      <c r="A18" s="9" t="n">
        <v>15</v>
      </c>
      <c r="B18" s="10" t="n">
        <v>0.000435</v>
      </c>
      <c r="C18" s="11" t="n">
        <v>0.000188</v>
      </c>
      <c r="D18" s="10" t="n">
        <v>0.000483</v>
      </c>
      <c r="E18" s="11" t="n">
        <v>0.000209</v>
      </c>
      <c r="F18" s="10" t="n">
        <v>0.000325</v>
      </c>
      <c r="G18" s="11" t="n">
        <v>0.00014</v>
      </c>
      <c r="H18" s="10" t="n">
        <v>0.000361</v>
      </c>
      <c r="I18" s="11" t="n">
        <v>0.000156</v>
      </c>
    </row>
    <row r="19" customFormat="false" ht="14.65" hidden="false" customHeight="false" outlineLevel="0" collapsed="false">
      <c r="A19" s="9" t="n">
        <v>16</v>
      </c>
      <c r="B19" s="10" t="n">
        <v>0.000446</v>
      </c>
      <c r="C19" s="11" t="n">
        <v>0.000201</v>
      </c>
      <c r="D19" s="10" t="n">
        <v>0.000495</v>
      </c>
      <c r="E19" s="11" t="n">
        <v>0.000224</v>
      </c>
      <c r="F19" s="10" t="n">
        <v>0.000333</v>
      </c>
      <c r="G19" s="11" t="n">
        <v>0.000149</v>
      </c>
      <c r="H19" s="10" t="n">
        <v>0.00037</v>
      </c>
      <c r="I19" s="11" t="n">
        <v>0.000166</v>
      </c>
    </row>
    <row r="20" customFormat="false" ht="14.65" hidden="false" customHeight="false" outlineLevel="0" collapsed="false">
      <c r="A20" s="9" t="n">
        <v>17</v>
      </c>
      <c r="B20" s="10" t="n">
        <v>0.000458</v>
      </c>
      <c r="C20" s="11" t="n">
        <v>0.000214</v>
      </c>
      <c r="D20" s="10" t="n">
        <v>0.000508</v>
      </c>
      <c r="E20" s="11" t="n">
        <v>0.000239</v>
      </c>
      <c r="F20" s="10" t="n">
        <v>0.000343</v>
      </c>
      <c r="G20" s="11" t="n">
        <v>0.000159</v>
      </c>
      <c r="H20" s="10" t="n">
        <v>0.000381</v>
      </c>
      <c r="I20" s="11" t="n">
        <v>0.000177</v>
      </c>
    </row>
    <row r="21" customFormat="false" ht="14.65" hidden="false" customHeight="false" outlineLevel="0" collapsed="false">
      <c r="A21" s="9" t="n">
        <v>18</v>
      </c>
      <c r="B21" s="10" t="n">
        <v>0.000472</v>
      </c>
      <c r="C21" s="11" t="n">
        <v>0.000229</v>
      </c>
      <c r="D21" s="10" t="n">
        <v>0.000523</v>
      </c>
      <c r="E21" s="11" t="n">
        <v>0.000255</v>
      </c>
      <c r="F21" s="10" t="n">
        <v>0.000353</v>
      </c>
      <c r="G21" s="11" t="n">
        <v>0.000168</v>
      </c>
      <c r="H21" s="10" t="n">
        <v>0.000392</v>
      </c>
      <c r="I21" s="11" t="n">
        <v>0.000187</v>
      </c>
    </row>
    <row r="22" customFormat="false" ht="14.65" hidden="false" customHeight="false" outlineLevel="0" collapsed="false">
      <c r="A22" s="9" t="n">
        <v>19</v>
      </c>
      <c r="B22" s="10" t="n">
        <v>0.000488</v>
      </c>
      <c r="C22" s="11" t="n">
        <v>0.000244</v>
      </c>
      <c r="D22" s="10" t="n">
        <v>0.00054</v>
      </c>
      <c r="E22" s="11" t="n">
        <v>0.000271</v>
      </c>
      <c r="F22" s="10" t="n">
        <v>0.000365</v>
      </c>
      <c r="G22" s="11" t="n">
        <v>0.000179</v>
      </c>
      <c r="H22" s="10" t="n">
        <v>0.000405</v>
      </c>
      <c r="I22" s="11" t="n">
        <v>0.000199</v>
      </c>
    </row>
    <row r="23" customFormat="false" ht="14.65" hidden="false" customHeight="false" outlineLevel="0" collapsed="false">
      <c r="A23" s="9" t="n">
        <v>20</v>
      </c>
      <c r="B23" s="10" t="n">
        <v>0.000505</v>
      </c>
      <c r="C23" s="11" t="n">
        <v>0.00026</v>
      </c>
      <c r="D23" s="10" t="n">
        <v>0.000559</v>
      </c>
      <c r="E23" s="11" t="n">
        <v>0.000288</v>
      </c>
      <c r="F23" s="10" t="n">
        <v>0.000377</v>
      </c>
      <c r="G23" s="11" t="n">
        <v>0.000189</v>
      </c>
      <c r="H23" s="10" t="n">
        <v>0.000419</v>
      </c>
      <c r="I23" s="11" t="n">
        <v>0.00021</v>
      </c>
    </row>
    <row r="24" customFormat="false" ht="14.65" hidden="false" customHeight="false" outlineLevel="0" collapsed="false">
      <c r="A24" s="9" t="n">
        <v>21</v>
      </c>
      <c r="B24" s="10" t="n">
        <v>0.000525</v>
      </c>
      <c r="C24" s="11" t="n">
        <v>0.000276</v>
      </c>
      <c r="D24" s="10" t="n">
        <v>0.000581</v>
      </c>
      <c r="E24" s="11" t="n">
        <v>0.000306</v>
      </c>
      <c r="F24" s="10" t="n">
        <v>0.000392</v>
      </c>
      <c r="G24" s="11" t="n">
        <v>0.000201</v>
      </c>
      <c r="H24" s="10" t="n">
        <v>0.000435</v>
      </c>
      <c r="I24" s="11" t="n">
        <v>0.000223</v>
      </c>
    </row>
    <row r="25" customFormat="false" ht="14.65" hidden="false" customHeight="false" outlineLevel="0" collapsed="false">
      <c r="A25" s="9" t="n">
        <v>22</v>
      </c>
      <c r="B25" s="10" t="n">
        <v>0.000546</v>
      </c>
      <c r="C25" s="11" t="n">
        <v>0.000293</v>
      </c>
      <c r="D25" s="10" t="n">
        <v>0.000605</v>
      </c>
      <c r="E25" s="11" t="n">
        <v>0.000325</v>
      </c>
      <c r="F25" s="10" t="n">
        <v>0.000408</v>
      </c>
      <c r="G25" s="11" t="n">
        <v>0.000212</v>
      </c>
      <c r="H25" s="10" t="n">
        <v>0.000453</v>
      </c>
      <c r="I25" s="11" t="n">
        <v>0.000236</v>
      </c>
    </row>
    <row r="26" customFormat="false" ht="14.65" hidden="false" customHeight="false" outlineLevel="0" collapsed="false">
      <c r="A26" s="9" t="n">
        <v>23</v>
      </c>
      <c r="B26" s="10" t="n">
        <v>0.00057</v>
      </c>
      <c r="C26" s="11" t="n">
        <v>0.000311</v>
      </c>
      <c r="D26" s="10" t="n">
        <v>0.000632</v>
      </c>
      <c r="E26" s="11" t="n">
        <v>0.000345</v>
      </c>
      <c r="F26" s="10" t="n">
        <v>0.000424</v>
      </c>
      <c r="G26" s="11" t="n">
        <v>0.000225</v>
      </c>
      <c r="H26" s="10" t="n">
        <v>0.000471</v>
      </c>
      <c r="I26" s="11" t="n">
        <v>0.00025</v>
      </c>
    </row>
    <row r="27" customFormat="false" ht="14.65" hidden="false" customHeight="false" outlineLevel="0" collapsed="false">
      <c r="A27" s="9" t="n">
        <v>24</v>
      </c>
      <c r="B27" s="10" t="n">
        <v>0.000596</v>
      </c>
      <c r="C27" s="11" t="n">
        <v>0.00033</v>
      </c>
      <c r="D27" s="10" t="n">
        <v>0.000661</v>
      </c>
      <c r="E27" s="11" t="n">
        <v>0.000366</v>
      </c>
      <c r="F27" s="10" t="n">
        <v>0.000444</v>
      </c>
      <c r="G27" s="11" t="n">
        <v>0.000239</v>
      </c>
      <c r="H27" s="10" t="n">
        <v>0.000493</v>
      </c>
      <c r="I27" s="11" t="n">
        <v>0.000265</v>
      </c>
    </row>
    <row r="28" customFormat="false" ht="14.65" hidden="false" customHeight="false" outlineLevel="0" collapsed="false">
      <c r="A28" s="9" t="n">
        <v>25</v>
      </c>
      <c r="B28" s="10" t="n">
        <v>0.000622</v>
      </c>
      <c r="C28" s="11" t="n">
        <v>0.000349</v>
      </c>
      <c r="D28" s="10" t="n">
        <v>0.000692</v>
      </c>
      <c r="E28" s="11" t="n">
        <v>0.000388</v>
      </c>
      <c r="F28" s="10" t="n">
        <v>0.000464</v>
      </c>
      <c r="G28" s="11" t="n">
        <v>0.000253</v>
      </c>
      <c r="H28" s="10" t="n">
        <v>0.000515</v>
      </c>
      <c r="I28" s="11" t="n">
        <v>0.000281</v>
      </c>
    </row>
    <row r="29" customFormat="false" ht="14.65" hidden="false" customHeight="false" outlineLevel="0" collapsed="false">
      <c r="A29" s="9" t="n">
        <v>26</v>
      </c>
      <c r="B29" s="10" t="n">
        <v>0.00065</v>
      </c>
      <c r="C29" s="11" t="n">
        <v>0.000368</v>
      </c>
      <c r="D29" s="10" t="n">
        <v>0.000724</v>
      </c>
      <c r="E29" s="11" t="n">
        <v>0.00041</v>
      </c>
      <c r="F29" s="10" t="n">
        <v>0.000488</v>
      </c>
      <c r="G29" s="11" t="n">
        <v>0.000268</v>
      </c>
      <c r="H29" s="10" t="n">
        <v>0.000542</v>
      </c>
      <c r="I29" s="11" t="n">
        <v>0.000298</v>
      </c>
    </row>
    <row r="30" customFormat="false" ht="14.65" hidden="false" customHeight="false" outlineLevel="0" collapsed="false">
      <c r="A30" s="9" t="n">
        <v>27</v>
      </c>
      <c r="B30" s="10" t="n">
        <v>0.000677</v>
      </c>
      <c r="C30" s="11" t="n">
        <v>0.000387</v>
      </c>
      <c r="D30" s="10" t="n">
        <v>0.000756</v>
      </c>
      <c r="E30" s="11" t="n">
        <v>0.000431</v>
      </c>
      <c r="F30" s="10" t="n">
        <v>0.000513</v>
      </c>
      <c r="G30" s="11" t="n">
        <v>0.000284</v>
      </c>
      <c r="H30" s="10" t="n">
        <v>0.00057</v>
      </c>
      <c r="I30" s="11" t="n">
        <v>0.000315</v>
      </c>
    </row>
    <row r="31" customFormat="false" ht="14.65" hidden="false" customHeight="false" outlineLevel="0" collapsed="false">
      <c r="A31" s="9" t="n">
        <v>28</v>
      </c>
      <c r="B31" s="10" t="n">
        <v>0.000704</v>
      </c>
      <c r="C31" s="11" t="n">
        <v>0.000405</v>
      </c>
      <c r="D31" s="10" t="n">
        <v>0.000788</v>
      </c>
      <c r="E31" s="11" t="n">
        <v>0.000452</v>
      </c>
      <c r="F31" s="10" t="n">
        <v>0.000542</v>
      </c>
      <c r="G31" s="11" t="n">
        <v>0.000302</v>
      </c>
      <c r="H31" s="10" t="n">
        <v>0.000602</v>
      </c>
      <c r="I31" s="11" t="n">
        <v>0.000335</v>
      </c>
    </row>
    <row r="32" customFormat="false" ht="14.65" hidden="false" customHeight="false" outlineLevel="0" collapsed="false">
      <c r="A32" s="9" t="n">
        <v>29</v>
      </c>
      <c r="B32" s="10" t="n">
        <v>0.000731</v>
      </c>
      <c r="C32" s="11" t="n">
        <v>0.000423</v>
      </c>
      <c r="D32" s="10" t="n">
        <v>0.000819</v>
      </c>
      <c r="E32" s="11" t="n">
        <v>0.000473</v>
      </c>
      <c r="F32" s="10" t="n">
        <v>0.000572</v>
      </c>
      <c r="G32" s="11" t="n">
        <v>0.00032</v>
      </c>
      <c r="H32" s="10" t="n">
        <v>0.000636</v>
      </c>
      <c r="I32" s="11" t="n">
        <v>0.000356</v>
      </c>
    </row>
    <row r="33" customFormat="false" ht="14.65" hidden="false" customHeight="false" outlineLevel="0" collapsed="false">
      <c r="A33" s="9" t="n">
        <v>30</v>
      </c>
      <c r="B33" s="10" t="n">
        <v>0.000759</v>
      </c>
      <c r="C33" s="11" t="n">
        <v>0.000441</v>
      </c>
      <c r="D33" s="10" t="n">
        <v>0.00085</v>
      </c>
      <c r="E33" s="11" t="n">
        <v>0.000493</v>
      </c>
      <c r="F33" s="10" t="n">
        <v>0.000607</v>
      </c>
      <c r="G33" s="11" t="n">
        <v>0.000342</v>
      </c>
      <c r="H33" s="10" t="n">
        <v>0.000674</v>
      </c>
      <c r="I33" s="11" t="n">
        <v>0.00038</v>
      </c>
    </row>
    <row r="34" customFormat="false" ht="14.65" hidden="false" customHeight="false" outlineLevel="0" collapsed="false">
      <c r="A34" s="9" t="n">
        <v>31</v>
      </c>
      <c r="B34" s="10" t="n">
        <v>0.000786</v>
      </c>
      <c r="C34" s="11" t="n">
        <v>0.00046</v>
      </c>
      <c r="D34" s="10" t="n">
        <v>0.000881</v>
      </c>
      <c r="E34" s="11" t="n">
        <v>0.000513</v>
      </c>
      <c r="F34" s="10" t="n">
        <v>0.000645</v>
      </c>
      <c r="G34" s="11" t="n">
        <v>0.000364</v>
      </c>
      <c r="H34" s="10" t="n">
        <v>0.000717</v>
      </c>
      <c r="I34" s="11" t="n">
        <v>0.000404</v>
      </c>
    </row>
    <row r="35" customFormat="false" ht="14.65" hidden="false" customHeight="false" outlineLevel="0" collapsed="false">
      <c r="A35" s="9" t="n">
        <v>32</v>
      </c>
      <c r="B35" s="10" t="n">
        <v>0.000814</v>
      </c>
      <c r="C35" s="11" t="n">
        <v>0.000479</v>
      </c>
      <c r="D35" s="10" t="n">
        <v>0.000913</v>
      </c>
      <c r="E35" s="11" t="n">
        <v>0.000534</v>
      </c>
      <c r="F35" s="10" t="n">
        <v>0.000687</v>
      </c>
      <c r="G35" s="11" t="n">
        <v>0.000388</v>
      </c>
      <c r="H35" s="10" t="n">
        <v>0.000763</v>
      </c>
      <c r="I35" s="11" t="n">
        <v>0.000431</v>
      </c>
    </row>
    <row r="36" customFormat="false" ht="14.65" hidden="false" customHeight="false" outlineLevel="0" collapsed="false">
      <c r="A36" s="9" t="n">
        <v>33</v>
      </c>
      <c r="B36" s="10" t="n">
        <v>0.000843</v>
      </c>
      <c r="C36" s="11" t="n">
        <v>0.000499</v>
      </c>
      <c r="D36" s="10" t="n">
        <v>0.000945</v>
      </c>
      <c r="E36" s="11" t="n">
        <v>0.000555</v>
      </c>
      <c r="F36" s="10" t="n">
        <v>0.000734</v>
      </c>
      <c r="G36" s="11" t="n">
        <v>0.000414</v>
      </c>
      <c r="H36" s="10" t="n">
        <v>0.000815</v>
      </c>
      <c r="I36" s="11" t="n">
        <v>0.00046</v>
      </c>
    </row>
    <row r="37" customFormat="false" ht="14.65" hidden="false" customHeight="false" outlineLevel="0" collapsed="false">
      <c r="A37" s="9" t="n">
        <v>34</v>
      </c>
      <c r="B37" s="10" t="n">
        <v>0.000876</v>
      </c>
      <c r="C37" s="11" t="n">
        <v>0.000521</v>
      </c>
      <c r="D37" s="10" t="n">
        <v>0.00098</v>
      </c>
      <c r="E37" s="11" t="n">
        <v>0.000578</v>
      </c>
      <c r="F37" s="10" t="n">
        <v>0.000785</v>
      </c>
      <c r="G37" s="11" t="n">
        <v>0.000443</v>
      </c>
      <c r="H37" s="10" t="n">
        <v>0.000872</v>
      </c>
      <c r="I37" s="11" t="n">
        <v>0.000492</v>
      </c>
    </row>
    <row r="38" customFormat="false" ht="14.65" hidden="false" customHeight="false" outlineLevel="0" collapsed="false">
      <c r="A38" s="9" t="n">
        <v>35</v>
      </c>
      <c r="B38" s="10" t="n">
        <v>0.000917</v>
      </c>
      <c r="C38" s="11" t="n">
        <v>0.000545</v>
      </c>
      <c r="D38" s="10" t="n">
        <v>0.001023</v>
      </c>
      <c r="E38" s="11" t="n">
        <v>0.000605</v>
      </c>
      <c r="F38" s="10" t="n">
        <v>0.00086</v>
      </c>
      <c r="G38" s="11" t="n">
        <v>0.000476</v>
      </c>
      <c r="H38" s="10" t="n">
        <v>0.000955</v>
      </c>
      <c r="I38" s="11" t="n">
        <v>0.000529</v>
      </c>
    </row>
    <row r="39" customFormat="false" ht="14.65" hidden="false" customHeight="false" outlineLevel="0" collapsed="false">
      <c r="A39" s="9" t="n">
        <v>36</v>
      </c>
      <c r="B39" s="10" t="n">
        <v>0.000968</v>
      </c>
      <c r="C39" s="11" t="n">
        <v>0.000574</v>
      </c>
      <c r="D39" s="10" t="n">
        <v>0.001077</v>
      </c>
      <c r="E39" s="11" t="n">
        <v>0.000636</v>
      </c>
      <c r="F39" s="10" t="n">
        <v>0.000907</v>
      </c>
      <c r="G39" s="11" t="n">
        <v>0.000502</v>
      </c>
      <c r="H39" s="10" t="n">
        <v>0.001008</v>
      </c>
      <c r="I39" s="11" t="n">
        <v>0.000558</v>
      </c>
    </row>
    <row r="40" customFormat="false" ht="14.65" hidden="false" customHeight="false" outlineLevel="0" collapsed="false">
      <c r="A40" s="9" t="n">
        <v>37</v>
      </c>
      <c r="B40" s="10" t="n">
        <v>0.001032</v>
      </c>
      <c r="C40" s="11" t="n">
        <v>0.000607</v>
      </c>
      <c r="D40" s="10" t="n">
        <v>0.001146</v>
      </c>
      <c r="E40" s="11" t="n">
        <v>0.000673</v>
      </c>
      <c r="F40" s="10" t="n">
        <v>0.000966</v>
      </c>
      <c r="G40" s="11" t="n">
        <v>0.000536</v>
      </c>
      <c r="H40" s="10" t="n">
        <v>0.001073</v>
      </c>
      <c r="I40" s="11" t="n">
        <v>0.000595</v>
      </c>
    </row>
    <row r="41" customFormat="false" ht="14.65" hidden="false" customHeight="false" outlineLevel="0" collapsed="false">
      <c r="A41" s="9" t="n">
        <v>38</v>
      </c>
      <c r="B41" s="10" t="n">
        <v>0.001114</v>
      </c>
      <c r="C41" s="11" t="n">
        <v>0.000646</v>
      </c>
      <c r="D41" s="10" t="n">
        <v>0.001232</v>
      </c>
      <c r="E41" s="11" t="n">
        <v>0.000717</v>
      </c>
      <c r="F41" s="10" t="n">
        <v>0.001039</v>
      </c>
      <c r="G41" s="11" t="n">
        <v>0.000573</v>
      </c>
      <c r="H41" s="10" t="n">
        <v>0.001154</v>
      </c>
      <c r="I41" s="11" t="n">
        <v>0.000637</v>
      </c>
    </row>
    <row r="42" customFormat="false" ht="14.65" hidden="false" customHeight="false" outlineLevel="0" collapsed="false">
      <c r="A42" s="9" t="n">
        <v>39</v>
      </c>
      <c r="B42" s="10" t="n">
        <v>0.001206</v>
      </c>
      <c r="C42" s="11" t="n">
        <v>0.000691</v>
      </c>
      <c r="D42" s="10" t="n">
        <v>0.001341</v>
      </c>
      <c r="E42" s="11" t="n">
        <v>0.000769</v>
      </c>
      <c r="F42" s="10" t="n">
        <v>0.001128</v>
      </c>
      <c r="G42" s="11" t="n">
        <v>0.000617</v>
      </c>
      <c r="H42" s="10" t="n">
        <v>0.001253</v>
      </c>
      <c r="I42" s="11" t="n">
        <v>0.000686</v>
      </c>
    </row>
    <row r="43" customFormat="false" ht="14.65" hidden="false" customHeight="false" outlineLevel="0" collapsed="false">
      <c r="A43" s="9" t="n">
        <v>40</v>
      </c>
      <c r="B43" s="10" t="n">
        <v>0.001341</v>
      </c>
      <c r="C43" s="11" t="n">
        <v>0.000742</v>
      </c>
      <c r="D43" s="10" t="n">
        <v>0.001476</v>
      </c>
      <c r="E43" s="11" t="n">
        <v>0.000827</v>
      </c>
      <c r="F43" s="10" t="n">
        <v>0.001238</v>
      </c>
      <c r="G43" s="11" t="n">
        <v>0.000665</v>
      </c>
      <c r="H43" s="10" t="n">
        <v>0.001375</v>
      </c>
      <c r="I43" s="11" t="n">
        <v>0.000739</v>
      </c>
    </row>
    <row r="44" customFormat="false" ht="14.65" hidden="false" customHeight="false" outlineLevel="0" collapsed="false">
      <c r="A44" s="9" t="n">
        <v>41</v>
      </c>
      <c r="B44" s="10" t="n">
        <v>0.001492</v>
      </c>
      <c r="C44" s="11" t="n">
        <v>0.000801</v>
      </c>
      <c r="D44" s="10" t="n">
        <v>0.001641</v>
      </c>
      <c r="E44" s="11" t="n">
        <v>0.000894</v>
      </c>
      <c r="F44" s="10" t="n">
        <v>0.00137</v>
      </c>
      <c r="G44" s="11" t="n">
        <v>0.000716</v>
      </c>
      <c r="H44" s="10" t="n">
        <v>0.001522</v>
      </c>
      <c r="I44" s="11" t="n">
        <v>0.000796</v>
      </c>
    </row>
    <row r="45" customFormat="false" ht="14.65" hidden="false" customHeight="false" outlineLevel="0" collapsed="false">
      <c r="A45" s="9" t="n">
        <v>42</v>
      </c>
      <c r="B45" s="10" t="n">
        <v>0.001673</v>
      </c>
      <c r="C45" s="11" t="n">
        <v>0.000867</v>
      </c>
      <c r="D45" s="10" t="n">
        <v>0.001842</v>
      </c>
      <c r="E45" s="11" t="n">
        <v>0.000967</v>
      </c>
      <c r="F45" s="10" t="n">
        <v>0.001527</v>
      </c>
      <c r="G45" s="11" t="n">
        <v>0.000775</v>
      </c>
      <c r="H45" s="10" t="n">
        <v>0.001697</v>
      </c>
      <c r="I45" s="11" t="n">
        <v>0.000861</v>
      </c>
    </row>
    <row r="46" customFormat="false" ht="14.65" hidden="false" customHeight="false" outlineLevel="0" collapsed="false">
      <c r="A46" s="9" t="n">
        <v>43</v>
      </c>
      <c r="B46" s="10" t="n">
        <v>0.001886</v>
      </c>
      <c r="C46" s="11" t="n">
        <v>0.000942</v>
      </c>
      <c r="D46" s="10" t="n">
        <v>0.002079</v>
      </c>
      <c r="E46" s="11" t="n">
        <v>0.001048</v>
      </c>
      <c r="F46" s="10" t="n">
        <v>0.001715</v>
      </c>
      <c r="G46" s="11" t="n">
        <v>0.000842</v>
      </c>
      <c r="H46" s="10" t="n">
        <v>0.001905</v>
      </c>
      <c r="I46" s="11" t="n">
        <v>0.000935</v>
      </c>
    </row>
    <row r="47" customFormat="false" ht="14.65" hidden="false" customHeight="false" outlineLevel="0" collapsed="false">
      <c r="A47" s="9" t="n">
        <v>44</v>
      </c>
      <c r="B47" s="10" t="n">
        <v>0.002129</v>
      </c>
      <c r="C47" s="11" t="n">
        <v>0.001026</v>
      </c>
      <c r="D47" s="10" t="n">
        <v>0.002352</v>
      </c>
      <c r="E47" s="11" t="n">
        <v>0.001139</v>
      </c>
      <c r="F47" s="10" t="n">
        <v>0.001932</v>
      </c>
      <c r="G47" s="11" t="n">
        <v>0.000919</v>
      </c>
      <c r="H47" s="10" t="n">
        <v>0.002147</v>
      </c>
      <c r="I47" s="11" t="n">
        <v>0.001021</v>
      </c>
    </row>
    <row r="48" customFormat="false" ht="14.65" hidden="false" customHeight="false" outlineLevel="0" collapsed="false">
      <c r="A48" s="9" t="n">
        <v>45</v>
      </c>
      <c r="B48" s="10" t="n">
        <v>0.002399</v>
      </c>
      <c r="C48" s="11" t="n">
        <v>0.001122</v>
      </c>
      <c r="D48" s="10" t="n">
        <v>0.002657</v>
      </c>
      <c r="E48" s="11" t="n">
        <v>0.001242</v>
      </c>
      <c r="F48" s="10" t="n">
        <v>0.002183</v>
      </c>
      <c r="G48" s="11" t="n">
        <v>0.00101</v>
      </c>
      <c r="H48" s="10" t="n">
        <v>0.002426</v>
      </c>
      <c r="I48" s="11" t="n">
        <v>0.001122</v>
      </c>
    </row>
    <row r="49" customFormat="false" ht="14.65" hidden="false" customHeight="false" outlineLevel="0" collapsed="false">
      <c r="A49" s="9" t="n">
        <v>46</v>
      </c>
      <c r="B49" s="10" t="n">
        <v>0.002693</v>
      </c>
      <c r="C49" s="11" t="n">
        <v>0.001231</v>
      </c>
      <c r="D49" s="10" t="n">
        <v>0.002988</v>
      </c>
      <c r="E49" s="11" t="n">
        <v>0.001362</v>
      </c>
      <c r="F49" s="10" t="n">
        <v>0.002471</v>
      </c>
      <c r="G49" s="11" t="n">
        <v>0.001117</v>
      </c>
      <c r="H49" s="10" t="n">
        <v>0.002745</v>
      </c>
      <c r="I49" s="11" t="n">
        <v>0.001241</v>
      </c>
    </row>
    <row r="50" customFormat="false" ht="14.65" hidden="false" customHeight="false" outlineLevel="0" collapsed="false">
      <c r="A50" s="9" t="n">
        <v>47</v>
      </c>
      <c r="B50" s="10" t="n">
        <v>0.003009</v>
      </c>
      <c r="C50" s="11" t="n">
        <v>0.001356</v>
      </c>
      <c r="D50" s="10" t="n">
        <v>0.003343</v>
      </c>
      <c r="E50" s="11" t="n">
        <v>0.0015</v>
      </c>
      <c r="F50" s="10" t="n">
        <v>0.00279</v>
      </c>
      <c r="G50" s="11" t="n">
        <v>0.001237</v>
      </c>
      <c r="H50" s="10" t="n">
        <v>0.0031</v>
      </c>
      <c r="I50" s="11" t="n">
        <v>0.001374</v>
      </c>
    </row>
    <row r="51" customFormat="false" ht="14.65" hidden="false" customHeight="false" outlineLevel="0" collapsed="false">
      <c r="A51" s="9" t="n">
        <v>48</v>
      </c>
      <c r="B51" s="10" t="n">
        <v>0.003343</v>
      </c>
      <c r="C51" s="11" t="n">
        <v>0.001499</v>
      </c>
      <c r="D51" s="10" t="n">
        <v>0.003718</v>
      </c>
      <c r="E51" s="11" t="n">
        <v>0.001658</v>
      </c>
      <c r="F51" s="10" t="n">
        <v>0.003138</v>
      </c>
      <c r="G51" s="11" t="n">
        <v>0.001366</v>
      </c>
      <c r="H51" s="10" t="n">
        <v>0.003487</v>
      </c>
      <c r="I51" s="11" t="n">
        <v>0.001518</v>
      </c>
    </row>
    <row r="52" customFormat="false" ht="14.65" hidden="false" customHeight="false" outlineLevel="0" collapsed="false">
      <c r="A52" s="9" t="n">
        <v>49</v>
      </c>
      <c r="B52" s="10" t="n">
        <v>0.003694</v>
      </c>
      <c r="C52" s="11" t="n">
        <v>0.001657</v>
      </c>
      <c r="D52" s="10" t="n">
        <v>0.00411</v>
      </c>
      <c r="E52" s="11" t="n">
        <v>0.001837</v>
      </c>
      <c r="F52" s="10" t="n">
        <v>0.003513</v>
      </c>
      <c r="G52" s="11" t="n">
        <v>0.001505</v>
      </c>
      <c r="H52" s="10" t="n">
        <v>0.003903</v>
      </c>
      <c r="I52" s="11" t="n">
        <v>0.001672</v>
      </c>
    </row>
    <row r="53" customFormat="false" ht="14.65" hidden="false" customHeight="false" outlineLevel="0" collapsed="false">
      <c r="A53" s="9" t="n">
        <v>50</v>
      </c>
      <c r="B53" s="10" t="n">
        <v>0.004057</v>
      </c>
      <c r="C53" s="11" t="n">
        <v>0.00183</v>
      </c>
      <c r="D53" s="10" t="n">
        <v>0.004518</v>
      </c>
      <c r="E53" s="11" t="n">
        <v>0.002033</v>
      </c>
      <c r="F53" s="10" t="n">
        <v>0.003909</v>
      </c>
      <c r="G53" s="11" t="n">
        <v>0.001647</v>
      </c>
      <c r="H53" s="10" t="n">
        <v>0.004343</v>
      </c>
      <c r="I53" s="11" t="n">
        <v>0.00183</v>
      </c>
    </row>
    <row r="54" customFormat="false" ht="14.65" hidden="false" customHeight="false" outlineLevel="0" collapsed="false">
      <c r="A54" s="9" t="n">
        <v>51</v>
      </c>
      <c r="B54" s="10" t="n">
        <v>0.004431</v>
      </c>
      <c r="C54" s="11" t="n">
        <v>0.002016</v>
      </c>
      <c r="D54" s="10" t="n">
        <v>0.004938</v>
      </c>
      <c r="E54" s="11" t="n">
        <v>0.002246</v>
      </c>
      <c r="F54" s="10" t="n">
        <v>0.004324</v>
      </c>
      <c r="G54" s="11" t="n">
        <v>0.001793</v>
      </c>
      <c r="H54" s="10" t="n">
        <v>0.004804</v>
      </c>
      <c r="I54" s="11" t="n">
        <v>0.001992</v>
      </c>
    </row>
    <row r="55" customFormat="false" ht="14.65" hidden="false" customHeight="false" outlineLevel="0" collapsed="false">
      <c r="A55" s="9" t="n">
        <v>52</v>
      </c>
      <c r="B55" s="10" t="n">
        <v>0.004812</v>
      </c>
      <c r="C55" s="11" t="n">
        <v>0.002215</v>
      </c>
      <c r="D55" s="10" t="n">
        <v>0.00537</v>
      </c>
      <c r="E55" s="11" t="n">
        <v>0.002474</v>
      </c>
      <c r="F55" s="10" t="n">
        <v>0.004755</v>
      </c>
      <c r="G55" s="11" t="n">
        <v>0.001949</v>
      </c>
      <c r="H55" s="10" t="n">
        <v>0.005283</v>
      </c>
      <c r="I55" s="11" t="n">
        <v>0.002165</v>
      </c>
    </row>
    <row r="56" customFormat="false" ht="14.65" hidden="false" customHeight="false" outlineLevel="0" collapsed="false">
      <c r="A56" s="9" t="n">
        <v>53</v>
      </c>
      <c r="B56" s="10" t="n">
        <v>0.005198</v>
      </c>
      <c r="C56" s="11" t="n">
        <v>0.002426</v>
      </c>
      <c r="D56" s="10" t="n">
        <v>0.005811</v>
      </c>
      <c r="E56" s="11" t="n">
        <v>0.002716</v>
      </c>
      <c r="F56" s="10" t="n">
        <v>0.0052</v>
      </c>
      <c r="G56" s="11" t="n">
        <v>0.00212</v>
      </c>
      <c r="H56" s="10" t="n">
        <v>0.005778</v>
      </c>
      <c r="I56" s="11" t="n">
        <v>0.002355</v>
      </c>
    </row>
    <row r="57" customFormat="false" ht="14.65" hidden="false" customHeight="false" outlineLevel="0" collapsed="false">
      <c r="A57" s="9" t="n">
        <v>54</v>
      </c>
      <c r="B57" s="10" t="n">
        <v>0.005591</v>
      </c>
      <c r="C57" s="11" t="n">
        <v>0.00265</v>
      </c>
      <c r="D57" s="10" t="n">
        <v>0.00626</v>
      </c>
      <c r="E57" s="11" t="n">
        <v>0.002971</v>
      </c>
      <c r="F57" s="10" t="n">
        <v>0.00566</v>
      </c>
      <c r="G57" s="11" t="n">
        <v>0.002315</v>
      </c>
      <c r="H57" s="10" t="n">
        <v>0.006289</v>
      </c>
      <c r="I57" s="11" t="n">
        <v>0.002572</v>
      </c>
    </row>
    <row r="58" customFormat="false" ht="14.65" hidden="false" customHeight="false" outlineLevel="0" collapsed="false">
      <c r="A58" s="9" t="n">
        <v>55</v>
      </c>
      <c r="B58" s="10" t="n">
        <v>0.005994</v>
      </c>
      <c r="C58" s="11" t="n">
        <v>0.002891</v>
      </c>
      <c r="D58" s="10" t="n">
        <v>0.006718</v>
      </c>
      <c r="E58" s="11" t="n">
        <v>0.003242</v>
      </c>
      <c r="F58" s="10" t="n">
        <v>0.006131</v>
      </c>
      <c r="G58" s="11" t="n">
        <v>0.002541</v>
      </c>
      <c r="H58" s="10" t="n">
        <v>0.006812</v>
      </c>
      <c r="I58" s="11" t="n">
        <v>0.002823</v>
      </c>
    </row>
    <row r="59" customFormat="false" ht="14.65" hidden="false" customHeight="false" outlineLevel="0" collapsed="false">
      <c r="A59" s="9" t="n">
        <v>56</v>
      </c>
      <c r="B59" s="10" t="n">
        <v>0.006409</v>
      </c>
      <c r="C59" s="11" t="n">
        <v>0.003151</v>
      </c>
      <c r="D59" s="10" t="n">
        <v>0.007184</v>
      </c>
      <c r="E59" s="11" t="n">
        <v>0.003528</v>
      </c>
      <c r="F59" s="10" t="n">
        <v>0.006618</v>
      </c>
      <c r="G59" s="11" t="n">
        <v>0.002803</v>
      </c>
      <c r="H59" s="10" t="n">
        <v>0.007353</v>
      </c>
      <c r="I59" s="11" t="n">
        <v>0.003114</v>
      </c>
    </row>
    <row r="60" customFormat="false" ht="14.65" hidden="false" customHeight="false" outlineLevel="0" collapsed="false">
      <c r="A60" s="9" t="n">
        <v>57</v>
      </c>
      <c r="B60" s="10" t="n">
        <v>0.006839</v>
      </c>
      <c r="C60" s="11" t="n">
        <v>0.003432</v>
      </c>
      <c r="D60" s="10" t="n">
        <v>0.007658</v>
      </c>
      <c r="E60" s="11" t="n">
        <v>0.003832</v>
      </c>
      <c r="F60" s="10" t="n">
        <v>0.007139</v>
      </c>
      <c r="G60" s="11" t="n">
        <v>0.003103</v>
      </c>
      <c r="H60" s="10" t="n">
        <v>0.007932</v>
      </c>
      <c r="I60" s="11" t="n">
        <v>0.003448</v>
      </c>
    </row>
    <row r="61" customFormat="false" ht="14.65" hidden="false" customHeight="false" outlineLevel="0" collapsed="false">
      <c r="A61" s="9" t="n">
        <v>58</v>
      </c>
      <c r="B61" s="10" t="n">
        <v>0.00729</v>
      </c>
      <c r="C61" s="11" t="n">
        <v>0.003739</v>
      </c>
      <c r="D61" s="10" t="n">
        <v>0.008146</v>
      </c>
      <c r="E61" s="11" t="n">
        <v>0.004155</v>
      </c>
      <c r="F61" s="10" t="n">
        <v>0.007719</v>
      </c>
      <c r="G61" s="11" t="n">
        <v>0.003443</v>
      </c>
      <c r="H61" s="10" t="n">
        <v>0.008577</v>
      </c>
      <c r="I61" s="11" t="n">
        <v>0.003825</v>
      </c>
    </row>
    <row r="62" customFormat="false" ht="14.65" hidden="false" customHeight="false" outlineLevel="0" collapsed="false">
      <c r="A62" s="9" t="n">
        <v>59</v>
      </c>
      <c r="B62" s="10" t="n">
        <v>0.007782</v>
      </c>
      <c r="C62" s="11" t="n">
        <v>0.004081</v>
      </c>
      <c r="D62" s="10" t="n">
        <v>0.008671</v>
      </c>
      <c r="E62" s="11" t="n">
        <v>0.004515</v>
      </c>
      <c r="F62" s="10" t="n">
        <v>0.008384</v>
      </c>
      <c r="G62" s="11" t="n">
        <v>0.003821</v>
      </c>
      <c r="H62" s="10" t="n">
        <v>0.009315</v>
      </c>
      <c r="I62" s="11" t="n">
        <v>0.004246</v>
      </c>
    </row>
    <row r="63" customFormat="false" ht="14.65" hidden="false" customHeight="false" outlineLevel="0" collapsed="false">
      <c r="A63" s="9" t="n">
        <v>60</v>
      </c>
      <c r="B63" s="10" t="n">
        <v>0.008338</v>
      </c>
      <c r="C63" s="11" t="n">
        <v>0.004467</v>
      </c>
      <c r="D63" s="10" t="n">
        <v>0.009266</v>
      </c>
      <c r="E63" s="11" t="n">
        <v>0.004927</v>
      </c>
      <c r="F63" s="10" t="n">
        <v>0.009158</v>
      </c>
      <c r="G63" s="11" t="n">
        <v>0.004241</v>
      </c>
      <c r="H63" s="10" t="n">
        <v>0.010175</v>
      </c>
      <c r="I63" s="11" t="n">
        <v>0.004712</v>
      </c>
    </row>
    <row r="64" customFormat="false" ht="14.65" hidden="false" customHeight="false" outlineLevel="0" collapsed="false">
      <c r="A64" s="9" t="n">
        <v>61</v>
      </c>
      <c r="B64" s="10" t="n">
        <v>0.008983</v>
      </c>
      <c r="C64" s="11" t="n">
        <v>0.004908</v>
      </c>
      <c r="D64" s="10" t="n">
        <v>0.009961</v>
      </c>
      <c r="E64" s="11" t="n">
        <v>0.005411</v>
      </c>
      <c r="F64" s="10" t="n">
        <v>0.010064</v>
      </c>
      <c r="G64" s="11" t="n">
        <v>0.004703</v>
      </c>
      <c r="H64" s="10" t="n">
        <v>0.011182</v>
      </c>
      <c r="I64" s="11" t="n">
        <v>0.005225</v>
      </c>
    </row>
    <row r="65" customFormat="false" ht="14.65" hidden="false" customHeight="false" outlineLevel="0" collapsed="false">
      <c r="A65" s="9" t="n">
        <v>62</v>
      </c>
      <c r="B65" s="10" t="n">
        <v>0.00974</v>
      </c>
      <c r="C65" s="11" t="n">
        <v>0.005413</v>
      </c>
      <c r="D65" s="10" t="n">
        <v>0.010787</v>
      </c>
      <c r="E65" s="11" t="n">
        <v>0.005983</v>
      </c>
      <c r="F65" s="10" t="n">
        <v>0.011133</v>
      </c>
      <c r="G65" s="11" t="n">
        <v>0.00521</v>
      </c>
      <c r="H65" s="10" t="n">
        <v>0.01237</v>
      </c>
      <c r="I65" s="11" t="n">
        <v>0.005789</v>
      </c>
    </row>
    <row r="66" customFormat="false" ht="14.65" hidden="false" customHeight="false" outlineLevel="0" collapsed="false">
      <c r="A66" s="9" t="n">
        <v>63</v>
      </c>
      <c r="B66" s="10" t="n">
        <v>0.01063</v>
      </c>
      <c r="C66" s="11" t="n">
        <v>0.00599</v>
      </c>
      <c r="D66" s="10" t="n">
        <v>0.011769</v>
      </c>
      <c r="E66" s="11" t="n">
        <v>0.006656</v>
      </c>
      <c r="F66" s="10" t="n">
        <v>0.012391</v>
      </c>
      <c r="G66" s="11" t="n">
        <v>0.005769</v>
      </c>
      <c r="H66" s="10" t="n">
        <v>0.013768</v>
      </c>
      <c r="I66" s="11" t="n">
        <v>0.00641</v>
      </c>
    </row>
    <row r="67" customFormat="false" ht="14.65" hidden="false" customHeight="false" outlineLevel="0" collapsed="false">
      <c r="A67" s="9" t="n">
        <v>64</v>
      </c>
      <c r="B67" s="10" t="n">
        <v>0.011664</v>
      </c>
      <c r="C67" s="11" t="n">
        <v>0.006633</v>
      </c>
      <c r="D67" s="10" t="n">
        <v>0.01292</v>
      </c>
      <c r="E67" s="11" t="n">
        <v>0.007416</v>
      </c>
      <c r="F67" s="10" t="n">
        <v>0.013868</v>
      </c>
      <c r="G67" s="11" t="n">
        <v>0.006386</v>
      </c>
      <c r="H67" s="10" t="n">
        <v>0.015409</v>
      </c>
      <c r="I67" s="11" t="n">
        <v>0.007095</v>
      </c>
    </row>
    <row r="68" customFormat="false" ht="14.65" hidden="false" customHeight="false" outlineLevel="0" collapsed="false">
      <c r="A68" s="9" t="n">
        <v>65</v>
      </c>
      <c r="B68" s="10" t="n">
        <v>0.012851</v>
      </c>
      <c r="C68" s="11" t="n">
        <v>0.007336</v>
      </c>
      <c r="D68" s="10" t="n">
        <v>0.014248</v>
      </c>
      <c r="E68" s="11" t="n">
        <v>0.008241</v>
      </c>
      <c r="F68" s="10" t="n">
        <v>0.015592</v>
      </c>
      <c r="G68" s="11" t="n">
        <v>0.007064</v>
      </c>
      <c r="H68" s="10" t="n">
        <v>0.017324</v>
      </c>
      <c r="I68" s="11" t="n">
        <v>0.007849</v>
      </c>
    </row>
    <row r="69" customFormat="false" ht="14.65" hidden="false" customHeight="false" outlineLevel="0" collapsed="false">
      <c r="A69" s="9" t="n">
        <v>66</v>
      </c>
      <c r="B69" s="10" t="n">
        <v>0.014199</v>
      </c>
      <c r="C69" s="11" t="n">
        <v>0.00809</v>
      </c>
      <c r="D69" s="10" t="n">
        <v>0.015761</v>
      </c>
      <c r="E69" s="11" t="n">
        <v>0.009114</v>
      </c>
      <c r="F69" s="10" t="n">
        <v>0.017579</v>
      </c>
      <c r="G69" s="11" t="n">
        <v>0.007817</v>
      </c>
      <c r="H69" s="10" t="n">
        <v>0.019532</v>
      </c>
      <c r="I69" s="11" t="n">
        <v>0.008686</v>
      </c>
    </row>
    <row r="70" customFormat="false" ht="14.65" hidden="false" customHeight="false" outlineLevel="0" collapsed="false">
      <c r="A70" s="9" t="n">
        <v>67</v>
      </c>
      <c r="B70" s="10" t="n">
        <v>0.015717</v>
      </c>
      <c r="C70" s="11" t="n">
        <v>0.008888</v>
      </c>
      <c r="D70" s="10" t="n">
        <v>0.017467</v>
      </c>
      <c r="E70" s="11" t="n">
        <v>0.010012</v>
      </c>
      <c r="F70" s="10" t="n">
        <v>0.019804</v>
      </c>
      <c r="G70" s="11" t="n">
        <v>0.008681</v>
      </c>
      <c r="H70" s="10" t="n">
        <v>0.022004</v>
      </c>
      <c r="I70" s="11" t="n">
        <v>0.009646</v>
      </c>
    </row>
    <row r="71" customFormat="false" ht="14.65" hidden="false" customHeight="false" outlineLevel="0" collapsed="false">
      <c r="A71" s="9" t="n">
        <v>68</v>
      </c>
      <c r="B71" s="10" t="n">
        <v>0.017414</v>
      </c>
      <c r="C71" s="11" t="n">
        <v>0.009731</v>
      </c>
      <c r="D71" s="10" t="n">
        <v>0.019373</v>
      </c>
      <c r="E71" s="11" t="n">
        <v>0.010931</v>
      </c>
      <c r="F71" s="10" t="n">
        <v>0.022229</v>
      </c>
      <c r="G71" s="11" t="n">
        <v>0.009702</v>
      </c>
      <c r="H71" s="10" t="n">
        <v>0.024699</v>
      </c>
      <c r="I71" s="11" t="n">
        <v>0.01078</v>
      </c>
    </row>
    <row r="72" customFormat="false" ht="14.65" hidden="false" customHeight="false" outlineLevel="0" collapsed="false">
      <c r="A72" s="9" t="n">
        <v>69</v>
      </c>
      <c r="B72" s="10" t="n">
        <v>0.019296</v>
      </c>
      <c r="C72" s="11" t="n">
        <v>0.010653</v>
      </c>
      <c r="D72" s="10" t="n">
        <v>0.021486</v>
      </c>
      <c r="E72" s="11" t="n">
        <v>0.011916</v>
      </c>
      <c r="F72" s="10" t="n">
        <v>0.024817</v>
      </c>
      <c r="G72" s="11" t="n">
        <v>0.010922</v>
      </c>
      <c r="H72" s="10" t="n">
        <v>0.027574</v>
      </c>
      <c r="I72" s="11" t="n">
        <v>0.012135</v>
      </c>
    </row>
    <row r="73" customFormat="false" ht="14.65" hidden="false" customHeight="false" outlineLevel="0" collapsed="false">
      <c r="A73" s="9" t="n">
        <v>70</v>
      </c>
      <c r="B73" s="10" t="n">
        <v>0.021371</v>
      </c>
      <c r="C73" s="11" t="n">
        <v>0.011697</v>
      </c>
      <c r="D73" s="10" t="n">
        <v>0.02381</v>
      </c>
      <c r="E73" s="11" t="n">
        <v>0.013027</v>
      </c>
      <c r="F73" s="10" t="n">
        <v>0.02753</v>
      </c>
      <c r="G73" s="11" t="n">
        <v>0.012385</v>
      </c>
      <c r="H73" s="10" t="n">
        <v>0.030589</v>
      </c>
      <c r="I73" s="11" t="n">
        <v>0.013761</v>
      </c>
    </row>
    <row r="74" customFormat="false" ht="14.65" hidden="false" customHeight="false" outlineLevel="0" collapsed="false">
      <c r="A74" s="9" t="n">
        <v>71</v>
      </c>
      <c r="B74" s="10" t="n">
        <v>0.023647</v>
      </c>
      <c r="C74" s="11" t="n">
        <v>0.012905</v>
      </c>
      <c r="D74" s="10" t="n">
        <v>0.026353</v>
      </c>
      <c r="E74" s="11" t="n">
        <v>0.014326</v>
      </c>
      <c r="F74" s="10" t="n">
        <v>0.030354</v>
      </c>
      <c r="G74" s="11" t="n">
        <v>0.014128</v>
      </c>
      <c r="H74" s="10" t="n">
        <v>0.033727</v>
      </c>
      <c r="I74" s="11" t="n">
        <v>0.015698</v>
      </c>
    </row>
    <row r="75" customFormat="false" ht="14.65" hidden="false" customHeight="false" outlineLevel="0" collapsed="false">
      <c r="A75" s="9" t="n">
        <v>72</v>
      </c>
      <c r="B75" s="10" t="n">
        <v>0.026131</v>
      </c>
      <c r="C75" s="11" t="n">
        <v>0.014319</v>
      </c>
      <c r="D75" s="10" t="n">
        <v>0.02912</v>
      </c>
      <c r="E75" s="11" t="n">
        <v>0.015872</v>
      </c>
      <c r="F75" s="10" t="n">
        <v>0.03337</v>
      </c>
      <c r="G75" s="11" t="n">
        <v>0.01616</v>
      </c>
      <c r="H75" s="10" t="n">
        <v>0.037078</v>
      </c>
      <c r="I75" s="11" t="n">
        <v>0.017955</v>
      </c>
    </row>
    <row r="76" customFormat="false" ht="14.65" hidden="false" customHeight="false" outlineLevel="0" collapsed="false">
      <c r="A76" s="9" t="n">
        <v>73</v>
      </c>
      <c r="B76" s="10" t="n">
        <v>0.028835</v>
      </c>
      <c r="C76" s="11" t="n">
        <v>0.01598</v>
      </c>
      <c r="D76" s="10" t="n">
        <v>0.032123</v>
      </c>
      <c r="E76" s="11" t="n">
        <v>0.017717</v>
      </c>
      <c r="F76" s="10" t="n">
        <v>0.03668</v>
      </c>
      <c r="G76" s="11" t="n">
        <v>0.018481</v>
      </c>
      <c r="H76" s="10" t="n">
        <v>0.040756</v>
      </c>
      <c r="I76" s="11" t="n">
        <v>0.020534</v>
      </c>
    </row>
    <row r="77" customFormat="false" ht="14.65" hidden="false" customHeight="false" outlineLevel="0" collapsed="false">
      <c r="A77" s="9" t="n">
        <v>74</v>
      </c>
      <c r="B77" s="10" t="n">
        <v>0.031794</v>
      </c>
      <c r="C77" s="11" t="n">
        <v>0.017909</v>
      </c>
      <c r="D77" s="10" t="n">
        <v>0.035398</v>
      </c>
      <c r="E77" s="11" t="n">
        <v>0.019883</v>
      </c>
      <c r="F77" s="10" t="n">
        <v>0.040388</v>
      </c>
      <c r="G77" s="11" t="n">
        <v>0.021092</v>
      </c>
      <c r="H77" s="10" t="n">
        <v>0.044876</v>
      </c>
      <c r="I77" s="11" t="n">
        <v>0.023435</v>
      </c>
    </row>
    <row r="78" customFormat="false" ht="14.65" hidden="false" customHeight="false" outlineLevel="0" collapsed="false">
      <c r="A78" s="9" t="n">
        <v>75</v>
      </c>
      <c r="B78" s="10" t="n">
        <v>0.035046</v>
      </c>
      <c r="C78" s="11" t="n">
        <v>0.020127</v>
      </c>
      <c r="D78" s="10" t="n">
        <v>0.038986</v>
      </c>
      <c r="E78" s="11" t="n">
        <v>0.022383</v>
      </c>
      <c r="F78" s="10" t="n">
        <v>0.044597</v>
      </c>
      <c r="G78" s="11" t="n">
        <v>0.023992</v>
      </c>
      <c r="H78" s="10" t="n">
        <v>0.049552</v>
      </c>
      <c r="I78" s="11" t="n">
        <v>0.026658</v>
      </c>
    </row>
    <row r="79" customFormat="false" ht="14.65" hidden="false" customHeight="false" outlineLevel="0" collapsed="false">
      <c r="A79" s="9" t="n">
        <v>76</v>
      </c>
      <c r="B79" s="10" t="n">
        <v>0.038631</v>
      </c>
      <c r="C79" s="11" t="n">
        <v>0.022654</v>
      </c>
      <c r="D79" s="10" t="n">
        <v>0.04293</v>
      </c>
      <c r="E79" s="11" t="n">
        <v>0.025228</v>
      </c>
      <c r="F79" s="10" t="n">
        <v>0.049388</v>
      </c>
      <c r="G79" s="11" t="n">
        <v>0.027185</v>
      </c>
      <c r="H79" s="10" t="n">
        <v>0.054876</v>
      </c>
      <c r="I79" s="11" t="n">
        <v>0.030205</v>
      </c>
    </row>
    <row r="80" customFormat="false" ht="14.65" hidden="false" customHeight="false" outlineLevel="0" collapsed="false">
      <c r="A80" s="9" t="n">
        <v>77</v>
      </c>
      <c r="B80" s="10" t="n">
        <v>0.042587</v>
      </c>
      <c r="C80" s="11" t="n">
        <v>0.025509</v>
      </c>
      <c r="D80" s="10" t="n">
        <v>0.047272</v>
      </c>
      <c r="E80" s="11" t="n">
        <v>0.028433</v>
      </c>
      <c r="F80" s="10" t="n">
        <v>0.054758</v>
      </c>
      <c r="G80" s="11" t="n">
        <v>0.030672</v>
      </c>
      <c r="H80" s="10" t="n">
        <v>0.060842</v>
      </c>
      <c r="I80" s="11" t="n">
        <v>0.03408</v>
      </c>
    </row>
    <row r="81" customFormat="false" ht="14.65" hidden="false" customHeight="false" outlineLevel="0" collapsed="false">
      <c r="A81" s="9" t="n">
        <v>78</v>
      </c>
      <c r="B81" s="10" t="n">
        <v>0.046951</v>
      </c>
      <c r="C81" s="11" t="n">
        <v>0.028717</v>
      </c>
      <c r="D81" s="10" t="n">
        <v>0.052054</v>
      </c>
      <c r="E81" s="11" t="n">
        <v>0.032017</v>
      </c>
      <c r="F81" s="10" t="n">
        <v>0.060678</v>
      </c>
      <c r="G81" s="11" t="n">
        <v>0.034459</v>
      </c>
      <c r="H81" s="10" t="n">
        <v>0.06742</v>
      </c>
      <c r="I81" s="11" t="n">
        <v>0.038288</v>
      </c>
    </row>
    <row r="82" customFormat="false" ht="14.65" hidden="false" customHeight="false" outlineLevel="0" collapsed="false">
      <c r="A82" s="9" t="n">
        <v>79</v>
      </c>
      <c r="B82" s="10" t="n">
        <v>0.051755</v>
      </c>
      <c r="C82" s="11" t="n">
        <v>0.032328</v>
      </c>
      <c r="D82" s="10" t="n">
        <v>0.057325</v>
      </c>
      <c r="E82" s="11" t="n">
        <v>0.036029</v>
      </c>
      <c r="F82" s="10" t="n">
        <v>0.067125</v>
      </c>
      <c r="G82" s="11" t="n">
        <v>0.038549</v>
      </c>
      <c r="H82" s="10" t="n">
        <v>0.074583</v>
      </c>
      <c r="I82" s="11" t="n">
        <v>0.042832</v>
      </c>
    </row>
    <row r="83" customFormat="false" ht="14.65" hidden="false" customHeight="false" outlineLevel="0" collapsed="false">
      <c r="A83" s="9" t="n">
        <v>80</v>
      </c>
      <c r="B83" s="10" t="n">
        <v>0.057026</v>
      </c>
      <c r="C83" s="11" t="n">
        <v>0.036395</v>
      </c>
      <c r="D83" s="10" t="n">
        <v>0.063132</v>
      </c>
      <c r="E83" s="11" t="n">
        <v>0.040525</v>
      </c>
      <c r="F83" s="10" t="n">
        <v>0.07407</v>
      </c>
      <c r="G83" s="11" t="n">
        <v>0.042945</v>
      </c>
      <c r="H83" s="10" t="n">
        <v>0.0823</v>
      </c>
      <c r="I83" s="11" t="n">
        <v>0.047717</v>
      </c>
    </row>
    <row r="84" customFormat="false" ht="14.65" hidden="false" customHeight="false" outlineLevel="0" collapsed="false">
      <c r="A84" s="9" t="n">
        <v>81</v>
      </c>
      <c r="B84" s="10" t="n">
        <v>0.062791</v>
      </c>
      <c r="C84" s="11" t="n">
        <v>0.040975</v>
      </c>
      <c r="D84" s="10" t="n">
        <v>0.069523</v>
      </c>
      <c r="E84" s="11" t="n">
        <v>0.045561</v>
      </c>
      <c r="F84" s="10" t="n">
        <v>0.081484</v>
      </c>
      <c r="G84" s="11" t="n">
        <v>0.047655</v>
      </c>
      <c r="H84" s="10" t="n">
        <v>0.090538</v>
      </c>
      <c r="I84" s="11" t="n">
        <v>0.05295</v>
      </c>
    </row>
    <row r="85" customFormat="false" ht="14.65" hidden="false" customHeight="false" outlineLevel="0" collapsed="false">
      <c r="A85" s="9" t="n">
        <v>82</v>
      </c>
      <c r="B85" s="10" t="n">
        <v>0.069081</v>
      </c>
      <c r="C85" s="11" t="n">
        <v>0.046121</v>
      </c>
      <c r="D85" s="10" t="n">
        <v>0.076547</v>
      </c>
      <c r="E85" s="11" t="n">
        <v>0.051194</v>
      </c>
      <c r="F85" s="10" t="n">
        <v>0.08932</v>
      </c>
      <c r="G85" s="11" t="n">
        <v>0.052691</v>
      </c>
      <c r="H85" s="10" t="n">
        <v>0.099244</v>
      </c>
      <c r="I85" s="11" t="n">
        <v>0.058546</v>
      </c>
    </row>
    <row r="86" customFormat="false" ht="14.65" hidden="false" customHeight="false" outlineLevel="0" collapsed="false">
      <c r="A86" s="9" t="n">
        <v>83</v>
      </c>
      <c r="B86" s="10" t="n">
        <v>0.075908</v>
      </c>
      <c r="C86" s="11" t="n">
        <v>0.051889</v>
      </c>
      <c r="D86" s="10" t="n">
        <v>0.084229</v>
      </c>
      <c r="E86" s="11" t="n">
        <v>0.057483</v>
      </c>
      <c r="F86" s="10" t="n">
        <v>0.097525</v>
      </c>
      <c r="G86" s="11" t="n">
        <v>0.058071</v>
      </c>
      <c r="H86" s="10" t="n">
        <v>0.108361</v>
      </c>
      <c r="I86" s="11" t="n">
        <v>0.064523</v>
      </c>
    </row>
    <row r="87" customFormat="false" ht="14.65" hidden="false" customHeight="false" outlineLevel="0" collapsed="false">
      <c r="A87" s="9" t="n">
        <v>84</v>
      </c>
      <c r="B87" s="10" t="n">
        <v>0.08323</v>
      </c>
      <c r="C87" s="11" t="n">
        <v>0.058336</v>
      </c>
      <c r="D87" s="10" t="n">
        <v>0.092498</v>
      </c>
      <c r="E87" s="11" t="n">
        <v>0.064512</v>
      </c>
      <c r="F87" s="10" t="n">
        <v>0.106047</v>
      </c>
      <c r="G87" s="11" t="n">
        <v>0.063807</v>
      </c>
      <c r="H87" s="10" t="n">
        <v>0.11783</v>
      </c>
      <c r="I87" s="11" t="n">
        <v>0.070897</v>
      </c>
    </row>
    <row r="88" customFormat="false" ht="14.65" hidden="false" customHeight="false" outlineLevel="0" collapsed="false">
      <c r="A88" s="9" t="n">
        <v>85</v>
      </c>
      <c r="B88" s="10" t="n">
        <v>0.090987</v>
      </c>
      <c r="C88" s="11" t="n">
        <v>0.065518</v>
      </c>
      <c r="D88" s="10" t="n">
        <v>0.101261</v>
      </c>
      <c r="E88" s="11" t="n">
        <v>0.072368</v>
      </c>
      <c r="F88" s="10" t="n">
        <v>0.114836</v>
      </c>
      <c r="G88" s="11" t="n">
        <v>0.069918</v>
      </c>
      <c r="H88" s="10" t="n">
        <v>0.127595</v>
      </c>
      <c r="I88" s="11" t="n">
        <v>0.077687</v>
      </c>
    </row>
    <row r="89" customFormat="false" ht="14.65" hidden="false" customHeight="false" outlineLevel="0" collapsed="false">
      <c r="A89" s="9" t="n">
        <v>86</v>
      </c>
      <c r="B89" s="10" t="n">
        <v>0.099122</v>
      </c>
      <c r="C89" s="11" t="n">
        <v>0.073493</v>
      </c>
      <c r="D89" s="10" t="n">
        <v>0.110424</v>
      </c>
      <c r="E89" s="11" t="n">
        <v>0.081137</v>
      </c>
      <c r="F89" s="10" t="n">
        <v>0.12417</v>
      </c>
      <c r="G89" s="11" t="n">
        <v>0.07657</v>
      </c>
      <c r="H89" s="10" t="n">
        <v>0.137967</v>
      </c>
      <c r="I89" s="11" t="n">
        <v>0.085078</v>
      </c>
    </row>
    <row r="90" customFormat="false" ht="14.65" hidden="false" customHeight="false" outlineLevel="0" collapsed="false">
      <c r="A90" s="9" t="n">
        <v>87</v>
      </c>
      <c r="B90" s="10" t="n">
        <v>0.107577</v>
      </c>
      <c r="C90" s="11" t="n">
        <v>0.082318</v>
      </c>
      <c r="D90" s="10" t="n">
        <v>0.119894</v>
      </c>
      <c r="E90" s="11" t="n">
        <v>0.090907</v>
      </c>
      <c r="F90" s="10" t="n">
        <v>0.13387</v>
      </c>
      <c r="G90" s="11" t="n">
        <v>0.08387</v>
      </c>
      <c r="H90" s="10" t="n">
        <v>0.148744</v>
      </c>
      <c r="I90" s="11" t="n">
        <v>0.093189</v>
      </c>
    </row>
    <row r="91" customFormat="false" ht="14.65" hidden="false" customHeight="false" outlineLevel="0" collapsed="false">
      <c r="A91" s="9" t="n">
        <v>88</v>
      </c>
      <c r="B91" s="10" t="n">
        <v>0.116316</v>
      </c>
      <c r="C91" s="11" t="n">
        <v>0.092017</v>
      </c>
      <c r="D91" s="10" t="n">
        <v>0.129609</v>
      </c>
      <c r="E91" s="11" t="n">
        <v>0.101721</v>
      </c>
      <c r="F91" s="10" t="n">
        <v>0.144073</v>
      </c>
      <c r="G91" s="11" t="n">
        <v>0.091935</v>
      </c>
      <c r="H91" s="10" t="n">
        <v>0.160081</v>
      </c>
      <c r="I91" s="11" t="n">
        <v>0.10215</v>
      </c>
    </row>
    <row r="92" customFormat="false" ht="14.65" hidden="false" customHeight="false" outlineLevel="0" collapsed="false">
      <c r="A92" s="9" t="n">
        <v>89</v>
      </c>
      <c r="B92" s="10" t="n">
        <v>0.125394</v>
      </c>
      <c r="C92" s="11" t="n">
        <v>0.102491</v>
      </c>
      <c r="D92" s="10" t="n">
        <v>0.139643</v>
      </c>
      <c r="E92" s="11" t="n">
        <v>0.113454</v>
      </c>
      <c r="F92" s="10" t="n">
        <v>0.154859</v>
      </c>
      <c r="G92" s="11" t="n">
        <v>0.101354</v>
      </c>
      <c r="H92" s="10" t="n">
        <v>0.172066</v>
      </c>
      <c r="I92" s="11" t="n">
        <v>0.112616</v>
      </c>
    </row>
    <row r="93" customFormat="false" ht="14.65" hidden="false" customHeight="false" outlineLevel="0" collapsed="false">
      <c r="A93" s="9" t="n">
        <v>90</v>
      </c>
      <c r="B93" s="10" t="n">
        <v>0.134887</v>
      </c>
      <c r="C93" s="11" t="n">
        <v>0.113605</v>
      </c>
      <c r="D93" s="10" t="n">
        <v>0.150099</v>
      </c>
      <c r="E93" s="11" t="n">
        <v>0.125936</v>
      </c>
      <c r="F93" s="10" t="n">
        <v>0.166307</v>
      </c>
      <c r="G93" s="11" t="n">
        <v>0.11175</v>
      </c>
      <c r="H93" s="10" t="n">
        <v>0.184785</v>
      </c>
      <c r="I93" s="11" t="n">
        <v>0.124167</v>
      </c>
    </row>
    <row r="94" customFormat="false" ht="14.65" hidden="false" customHeight="false" outlineLevel="0" collapsed="false">
      <c r="A94" s="9" t="n">
        <v>91</v>
      </c>
      <c r="B94" s="10" t="n">
        <v>0.144873</v>
      </c>
      <c r="C94" s="11" t="n">
        <v>0.125227</v>
      </c>
      <c r="D94" s="10" t="n">
        <v>0.161082</v>
      </c>
      <c r="E94" s="11" t="n">
        <v>0.138997</v>
      </c>
      <c r="F94" s="10" t="n">
        <v>0.178214</v>
      </c>
      <c r="G94" s="11" t="n">
        <v>0.123076</v>
      </c>
      <c r="H94" s="10" t="n">
        <v>0.198016</v>
      </c>
      <c r="I94" s="11" t="n">
        <v>0.136751</v>
      </c>
    </row>
    <row r="95" customFormat="false" ht="14.65" hidden="false" customHeight="false" outlineLevel="0" collapsed="false">
      <c r="A95" s="9" t="n">
        <v>92</v>
      </c>
      <c r="B95" s="10" t="n">
        <v>0.155429</v>
      </c>
      <c r="C95" s="11" t="n">
        <v>0.137222</v>
      </c>
      <c r="D95" s="10" t="n">
        <v>0.172699</v>
      </c>
      <c r="E95" s="11" t="n">
        <v>0.152469</v>
      </c>
      <c r="F95" s="10" t="n">
        <v>0.19046</v>
      </c>
      <c r="G95" s="11" t="n">
        <v>0.13563</v>
      </c>
      <c r="H95" s="10" t="n">
        <v>0.211622</v>
      </c>
      <c r="I95" s="11" t="n">
        <v>0.1507</v>
      </c>
    </row>
    <row r="96" customFormat="false" ht="14.65" hidden="false" customHeight="false" outlineLevel="0" collapsed="false">
      <c r="A96" s="9" t="n">
        <v>93</v>
      </c>
      <c r="B96" s="10" t="n">
        <v>0.166629</v>
      </c>
      <c r="C96" s="11" t="n">
        <v>0.146462</v>
      </c>
      <c r="D96" s="10" t="n">
        <v>0.185049</v>
      </c>
      <c r="E96" s="11" t="n">
        <v>0.166187</v>
      </c>
      <c r="F96" s="10" t="n">
        <v>0.203007</v>
      </c>
      <c r="G96" s="11" t="n">
        <v>0.149577</v>
      </c>
      <c r="H96" s="10" t="n">
        <v>0.225563</v>
      </c>
      <c r="I96" s="11" t="n">
        <v>0.166197</v>
      </c>
    </row>
    <row r="97" customFormat="false" ht="14.65" hidden="false" customHeight="false" outlineLevel="0" collapsed="false">
      <c r="A97" s="9" t="n">
        <v>94</v>
      </c>
      <c r="B97" s="10" t="n">
        <v>0.178537</v>
      </c>
      <c r="C97" s="11" t="n">
        <v>0.161834</v>
      </c>
      <c r="D97" s="10" t="n">
        <v>0.198219</v>
      </c>
      <c r="E97" s="11" t="n">
        <v>0.180008</v>
      </c>
      <c r="F97" s="10" t="n">
        <v>0.217904</v>
      </c>
      <c r="G97" s="11" t="n">
        <v>0.165103</v>
      </c>
      <c r="H97" s="10" t="n">
        <v>0.242116</v>
      </c>
      <c r="I97" s="11" t="n">
        <v>0.183448</v>
      </c>
    </row>
    <row r="98" customFormat="false" ht="14.65" hidden="false" customHeight="false" outlineLevel="0" collapsed="false">
      <c r="A98" s="9" t="n">
        <v>95</v>
      </c>
      <c r="B98" s="10" t="n">
        <v>0.191214</v>
      </c>
      <c r="C98" s="11" t="n">
        <v>0.174228</v>
      </c>
      <c r="D98" s="10" t="n">
        <v>0.212291</v>
      </c>
      <c r="E98" s="11" t="n">
        <v>0.193795</v>
      </c>
      <c r="F98" s="10" t="n">
        <v>0.234086</v>
      </c>
      <c r="G98" s="11" t="n">
        <v>0.182419</v>
      </c>
      <c r="H98" s="10" t="n">
        <v>0.260096</v>
      </c>
      <c r="I98" s="11" t="n">
        <v>0.202688</v>
      </c>
    </row>
    <row r="99" customFormat="false" ht="14.65" hidden="false" customHeight="false" outlineLevel="0" collapsed="false">
      <c r="A99" s="9" t="n">
        <v>96</v>
      </c>
      <c r="B99" s="10" t="n">
        <v>0.204721</v>
      </c>
      <c r="C99" s="11" t="n">
        <v>0.186535</v>
      </c>
      <c r="D99" s="10" t="n">
        <v>0.227346</v>
      </c>
      <c r="E99" s="11" t="n">
        <v>0.207411</v>
      </c>
      <c r="F99" s="10" t="n">
        <v>0.248436</v>
      </c>
      <c r="G99" s="11" t="n">
        <v>0.201757</v>
      </c>
      <c r="H99" s="10" t="n">
        <v>0.27604</v>
      </c>
      <c r="I99" s="11" t="n">
        <v>0.224174</v>
      </c>
    </row>
    <row r="100" customFormat="false" ht="14.65" hidden="false" customHeight="false" outlineLevel="0" collapsed="false">
      <c r="A100" s="9" t="n">
        <v>97</v>
      </c>
      <c r="B100" s="10" t="n">
        <v>0.21912</v>
      </c>
      <c r="C100" s="11" t="n">
        <v>0.198646</v>
      </c>
      <c r="D100" s="10" t="n">
        <v>0.243467</v>
      </c>
      <c r="E100" s="11" t="n">
        <v>0.220718</v>
      </c>
      <c r="F100" s="10" t="n">
        <v>0.263954</v>
      </c>
      <c r="G100" s="11" t="n">
        <v>0.222044</v>
      </c>
      <c r="H100" s="10" t="n">
        <v>0.293282</v>
      </c>
      <c r="I100" s="11" t="n">
        <v>0.246715</v>
      </c>
    </row>
    <row r="101" customFormat="false" ht="14.65" hidden="false" customHeight="false" outlineLevel="0" collapsed="false">
      <c r="A101" s="9" t="n">
        <v>98</v>
      </c>
      <c r="B101" s="10" t="n">
        <v>0.234735</v>
      </c>
      <c r="C101" s="11" t="n">
        <v>0.211102</v>
      </c>
      <c r="D101" s="10" t="n">
        <v>0.260903</v>
      </c>
      <c r="E101" s="11" t="n">
        <v>0.234236</v>
      </c>
      <c r="F101" s="10" t="n">
        <v>0.280803</v>
      </c>
      <c r="G101" s="11" t="n">
        <v>0.243899</v>
      </c>
      <c r="H101" s="10" t="n">
        <v>0.312003</v>
      </c>
      <c r="I101" s="11" t="n">
        <v>0.270999</v>
      </c>
    </row>
    <row r="102" customFormat="false" ht="14.65" hidden="false" customHeight="false" outlineLevel="0" collapsed="false">
      <c r="A102" s="9" t="n">
        <v>99</v>
      </c>
      <c r="B102" s="10" t="n">
        <v>0.251889</v>
      </c>
      <c r="C102" s="11" t="n">
        <v>0.224445</v>
      </c>
      <c r="D102" s="10" t="n">
        <v>0.279903</v>
      </c>
      <c r="E102" s="11" t="n">
        <v>0.248485</v>
      </c>
      <c r="F102" s="10" t="n">
        <v>0.299154</v>
      </c>
      <c r="G102" s="11" t="n">
        <v>0.268185</v>
      </c>
      <c r="H102" s="10" t="n">
        <v>0.332393</v>
      </c>
      <c r="I102" s="11" t="n">
        <v>0.297983</v>
      </c>
    </row>
    <row r="103" customFormat="false" ht="14.65" hidden="false" customHeight="false" outlineLevel="0" collapsed="false">
      <c r="A103" s="9" t="n">
        <v>100</v>
      </c>
      <c r="B103" s="10" t="n">
        <v>0.270906</v>
      </c>
      <c r="C103" s="11" t="n">
        <v>0.239215</v>
      </c>
      <c r="D103" s="10" t="n">
        <v>0.300716</v>
      </c>
      <c r="E103" s="11" t="n">
        <v>0.263985</v>
      </c>
      <c r="F103" s="10" t="n">
        <v>0.319185</v>
      </c>
      <c r="G103" s="11" t="n">
        <v>0.295187</v>
      </c>
      <c r="H103" s="10" t="n">
        <v>0.35465</v>
      </c>
      <c r="I103" s="11" t="n">
        <v>0.327986</v>
      </c>
    </row>
    <row r="104" customFormat="false" ht="14.65" hidden="false" customHeight="false" outlineLevel="0" collapsed="false">
      <c r="A104" s="9" t="n">
        <v>101</v>
      </c>
      <c r="B104" s="10" t="n">
        <v>0.292111</v>
      </c>
      <c r="C104" s="11" t="n">
        <v>0.255953</v>
      </c>
      <c r="D104" s="10" t="n">
        <v>0.323592</v>
      </c>
      <c r="E104" s="11" t="n">
        <v>0.281255</v>
      </c>
      <c r="F104" s="10" t="n">
        <v>0.341086</v>
      </c>
      <c r="G104" s="11" t="n">
        <v>0.325225</v>
      </c>
      <c r="H104" s="10" t="n">
        <v>0.378984</v>
      </c>
      <c r="I104" s="11" t="n">
        <v>0.361361</v>
      </c>
    </row>
    <row r="105" customFormat="false" ht="14.65" hidden="false" customHeight="false" outlineLevel="0" collapsed="false">
      <c r="A105" s="9" t="n">
        <v>102</v>
      </c>
      <c r="B105" s="10" t="n">
        <v>0.315826</v>
      </c>
      <c r="C105" s="11" t="n">
        <v>0.275201</v>
      </c>
      <c r="D105" s="10" t="n">
        <v>0.34878</v>
      </c>
      <c r="E105" s="11" t="n">
        <v>0.300815</v>
      </c>
      <c r="F105" s="10" t="n">
        <v>0.365052</v>
      </c>
      <c r="G105" s="11" t="n">
        <v>0.358897</v>
      </c>
      <c r="H105" s="10" t="n">
        <v>0.405613</v>
      </c>
      <c r="I105" s="11" t="n">
        <v>0.398774</v>
      </c>
    </row>
    <row r="106" customFormat="false" ht="14.65" hidden="false" customHeight="false" outlineLevel="0" collapsed="false">
      <c r="A106" s="9" t="n">
        <v>103</v>
      </c>
      <c r="B106" s="10" t="n">
        <v>0.342377</v>
      </c>
      <c r="C106" s="11" t="n">
        <v>0.2975</v>
      </c>
      <c r="D106" s="10" t="n">
        <v>0.376529</v>
      </c>
      <c r="E106" s="11" t="n">
        <v>0.323185</v>
      </c>
      <c r="F106" s="10" t="n">
        <v>0.393102</v>
      </c>
      <c r="G106" s="11" t="n">
        <v>0.395843</v>
      </c>
      <c r="H106" s="10" t="n">
        <v>0.43678</v>
      </c>
      <c r="I106" s="11" t="n">
        <v>0.439825</v>
      </c>
    </row>
    <row r="107" customFormat="false" ht="14.65" hidden="false" customHeight="false" outlineLevel="0" collapsed="false">
      <c r="A107" s="9" t="n">
        <v>104</v>
      </c>
      <c r="B107" s="10" t="n">
        <v>0.372086</v>
      </c>
      <c r="C107" s="11" t="n">
        <v>0.32339</v>
      </c>
      <c r="D107" s="10" t="n">
        <v>0.407088</v>
      </c>
      <c r="E107" s="11" t="n">
        <v>0.348885</v>
      </c>
      <c r="F107" s="10" t="n">
        <v>0.427255</v>
      </c>
      <c r="G107" s="11" t="n">
        <v>0.43836</v>
      </c>
      <c r="H107" s="10" t="n">
        <v>0.474728</v>
      </c>
      <c r="I107" s="11" t="n">
        <v>0.487067</v>
      </c>
    </row>
    <row r="108" customFormat="false" ht="14.65" hidden="false" customHeight="false" outlineLevel="0" collapsed="false">
      <c r="A108" s="9" t="n">
        <v>105</v>
      </c>
      <c r="B108" s="10" t="n">
        <v>0.405278</v>
      </c>
      <c r="C108" s="11" t="n">
        <v>0.353414</v>
      </c>
      <c r="D108" s="10" t="n">
        <v>0.440707</v>
      </c>
      <c r="E108" s="11" t="n">
        <v>0.378434</v>
      </c>
      <c r="F108" s="10" t="n">
        <v>0.469531</v>
      </c>
      <c r="G108" s="11" t="n">
        <v>0.487816</v>
      </c>
      <c r="H108" s="10" t="n">
        <v>0.521701</v>
      </c>
      <c r="I108" s="11" t="n">
        <v>0.542018</v>
      </c>
    </row>
    <row r="109" customFormat="false" ht="14.65" hidden="false" customHeight="false" outlineLevel="0" collapsed="false">
      <c r="A109" s="9" t="n">
        <v>106</v>
      </c>
      <c r="B109" s="10" t="n">
        <v>0.442277</v>
      </c>
      <c r="C109" s="11" t="n">
        <v>0.388111</v>
      </c>
      <c r="D109" s="10" t="n">
        <v>0.477634</v>
      </c>
      <c r="E109" s="11" t="n">
        <v>0.412352</v>
      </c>
      <c r="F109" s="10" t="n">
        <v>0.521945</v>
      </c>
      <c r="G109" s="11" t="n">
        <v>0.545886</v>
      </c>
      <c r="H109" s="10" t="n">
        <v>0.579939</v>
      </c>
      <c r="I109" s="11" t="n">
        <v>0.60654</v>
      </c>
    </row>
    <row r="110" customFormat="false" ht="14.65" hidden="false" customHeight="false" outlineLevel="0" collapsed="false">
      <c r="A110" s="9" t="n">
        <v>107</v>
      </c>
      <c r="B110" s="10" t="n">
        <v>0.483406</v>
      </c>
      <c r="C110" s="11" t="n">
        <v>0.428023</v>
      </c>
      <c r="D110" s="10" t="n">
        <v>0.51812</v>
      </c>
      <c r="E110" s="11" t="n">
        <v>0.45116</v>
      </c>
      <c r="F110" s="10" t="n">
        <v>0.586518</v>
      </c>
      <c r="G110" s="11" t="n">
        <v>0.614309</v>
      </c>
      <c r="H110" s="10" t="n">
        <v>0.651687</v>
      </c>
      <c r="I110" s="11" t="n">
        <v>0.682566</v>
      </c>
    </row>
    <row r="111" customFormat="false" ht="14.65" hidden="false" customHeight="false" outlineLevel="0" collapsed="false">
      <c r="A111" s="9" t="n">
        <v>108</v>
      </c>
      <c r="B111" s="10" t="n">
        <v>0.528989</v>
      </c>
      <c r="C111" s="11" t="n">
        <v>0.473692</v>
      </c>
      <c r="D111" s="10" t="n">
        <v>0.562412</v>
      </c>
      <c r="E111" s="11" t="n">
        <v>0.495376</v>
      </c>
      <c r="F111" s="10" t="n">
        <v>0.665268</v>
      </c>
      <c r="G111" s="11" t="n">
        <v>0.694855</v>
      </c>
      <c r="H111" s="10" t="n">
        <v>0.739187</v>
      </c>
      <c r="I111" s="11" t="n">
        <v>0.772094</v>
      </c>
    </row>
    <row r="112" customFormat="false" ht="14.65" hidden="false" customHeight="false" outlineLevel="0" collapsed="false">
      <c r="A112" s="9" t="n">
        <v>109</v>
      </c>
      <c r="B112" s="10" t="n">
        <v>0.579351</v>
      </c>
      <c r="C112" s="11" t="n">
        <v>0.525658</v>
      </c>
      <c r="D112" s="10" t="n">
        <v>0.610761</v>
      </c>
      <c r="E112" s="11" t="n">
        <v>0.545521</v>
      </c>
      <c r="F112" s="10" t="n">
        <v>0.760215</v>
      </c>
      <c r="G112" s="11" t="n">
        <v>0.789474</v>
      </c>
      <c r="H112" s="10" t="n">
        <v>0.844683</v>
      </c>
      <c r="I112" s="11" t="n">
        <v>0.877193</v>
      </c>
    </row>
    <row r="113" customFormat="false" ht="14.65" hidden="false" customHeight="false" outlineLevel="0" collapsed="false">
      <c r="A113" s="9" t="n">
        <v>110</v>
      </c>
      <c r="B113" s="10" t="n">
        <v>0.634814</v>
      </c>
      <c r="C113" s="11" t="n">
        <v>0.584462</v>
      </c>
      <c r="D113" s="10" t="n">
        <v>0.663417</v>
      </c>
      <c r="E113" s="11" t="n">
        <v>0.602115</v>
      </c>
      <c r="F113" s="10" t="n">
        <v>1</v>
      </c>
      <c r="G113" s="11" t="n">
        <v>1</v>
      </c>
      <c r="H113" s="10" t="n">
        <v>1</v>
      </c>
      <c r="I113" s="11" t="n">
        <v>1</v>
      </c>
    </row>
    <row r="114" customFormat="false" ht="14.65" hidden="false" customHeight="false" outlineLevel="0" collapsed="false">
      <c r="A114" s="9" t="n">
        <v>111</v>
      </c>
      <c r="B114" s="10" t="n">
        <v>0.695704</v>
      </c>
      <c r="C114" s="11" t="n">
        <v>0.650646</v>
      </c>
      <c r="D114" s="10" t="n">
        <v>0.720626</v>
      </c>
      <c r="E114" s="11" t="n">
        <v>0.665676</v>
      </c>
      <c r="F114" s="24"/>
      <c r="G114" s="25"/>
      <c r="H114" s="24"/>
      <c r="I114" s="25"/>
    </row>
    <row r="115" customFormat="false" ht="14.65" hidden="false" customHeight="false" outlineLevel="0" collapsed="false">
      <c r="A115" s="9" t="n">
        <v>112</v>
      </c>
      <c r="B115" s="10" t="n">
        <v>0.762343</v>
      </c>
      <c r="C115" s="11" t="n">
        <v>0.72475</v>
      </c>
      <c r="D115" s="10" t="n">
        <v>0.78264</v>
      </c>
      <c r="E115" s="11" t="n">
        <v>0.736725</v>
      </c>
      <c r="F115" s="24"/>
      <c r="G115" s="25"/>
      <c r="H115" s="24"/>
      <c r="I115" s="25"/>
    </row>
    <row r="116" customFormat="false" ht="14.65" hidden="false" customHeight="false" outlineLevel="0" collapsed="false">
      <c r="A116" s="9" t="n">
        <v>113</v>
      </c>
      <c r="B116" s="10" t="n">
        <v>0.835056</v>
      </c>
      <c r="C116" s="11" t="n">
        <v>0.807316</v>
      </c>
      <c r="D116" s="10" t="n">
        <v>0.849708</v>
      </c>
      <c r="E116" s="11" t="n">
        <v>0.815782</v>
      </c>
      <c r="F116" s="24"/>
      <c r="G116" s="25"/>
      <c r="H116" s="24"/>
      <c r="I116" s="25"/>
    </row>
    <row r="117" customFormat="false" ht="14.65" hidden="false" customHeight="false" outlineLevel="0" collapsed="false">
      <c r="A117" s="9" t="n">
        <v>114</v>
      </c>
      <c r="B117" s="10" t="n">
        <v>0.914167</v>
      </c>
      <c r="C117" s="11" t="n">
        <v>0.898885</v>
      </c>
      <c r="D117" s="10" t="n">
        <v>0.922077</v>
      </c>
      <c r="E117" s="11" t="n">
        <v>0.903367</v>
      </c>
      <c r="F117" s="24"/>
      <c r="G117" s="25"/>
      <c r="H117" s="24"/>
      <c r="I117" s="25"/>
    </row>
    <row r="118" customFormat="false" ht="14.65" hidden="false" customHeight="false" outlineLevel="0" collapsed="false">
      <c r="A118" s="18" t="n">
        <v>115</v>
      </c>
      <c r="B118" s="19" t="n">
        <v>1</v>
      </c>
      <c r="C118" s="20" t="n">
        <v>1</v>
      </c>
      <c r="D118" s="19" t="n">
        <v>1</v>
      </c>
      <c r="E118" s="20" t="n">
        <v>1</v>
      </c>
      <c r="F118" s="26"/>
      <c r="G118" s="27"/>
      <c r="H118" s="26"/>
      <c r="I118" s="27"/>
    </row>
  </sheetData>
  <mergeCells count="4">
    <mergeCell ref="B6:C6"/>
    <mergeCell ref="D6:E6"/>
    <mergeCell ref="F6:G6"/>
    <mergeCell ref="H6:I6"/>
  </mergeCells>
  <hyperlinks>
    <hyperlink ref="B2" r:id="rId1" display="Society of Actuaries, “Report of the Committee to Recommend a New Mortality Table Basis for Individual Annuity Valuation (Derivation of the 1983 Table a)”, Transactions of the Society of Actuaries, Vol. 33. (1981). http://www.soa.org/Library/Research/Transactions-Of-Society-Of-Actuaries/1981/January/tsa81v3325.pdf"/>
    <hyperlink ref="B4" r:id="rId2" display="https://mort.soa.org/, Tables 823-830, Feb. 21, 2021"/>
  </hyperlink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Roman,Standard"&amp;12&amp;A</oddHeader>
    <oddFooter>&amp;C&amp;"Times New Roman,Standard"&amp;12Seite &amp;P</oddFooter>
  </headerFooter>
  <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1048576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A1" activeCellId="0" sqref="A1"/>
    </sheetView>
  </sheetViews>
  <sheetFormatPr defaultColWidth="11.55078125" defaultRowHeight="12.1" zeroHeight="false" outlineLevelRow="0" outlineLevelCol="0"/>
  <cols>
    <col collapsed="false" customWidth="true" hidden="false" outlineLevel="0" max="1" min="1" style="1" width="7.66"/>
    <col collapsed="false" customWidth="false" hidden="false" outlineLevel="0" max="257" min="2" style="1" width="11.51"/>
  </cols>
  <sheetData>
    <row r="1" customFormat="false" ht="31.3" hidden="false" customHeight="false" outlineLevel="0" collapsed="false">
      <c r="A1" s="3" t="s">
        <v>58</v>
      </c>
      <c r="B1" s="3"/>
      <c r="C1" s="3"/>
      <c r="D1" s="3"/>
      <c r="E1" s="3"/>
      <c r="F1" s="3"/>
      <c r="G1" s="3"/>
    </row>
    <row r="2" customFormat="false" ht="14.65" hidden="false" customHeight="false" outlineLevel="0" collapsed="false">
      <c r="A2" s="4" t="s">
        <v>1</v>
      </c>
      <c r="B2" s="4" t="s">
        <v>59</v>
      </c>
    </row>
    <row r="3" customFormat="false" ht="14.65" hidden="false" customHeight="false" outlineLevel="0" collapsed="false">
      <c r="A3" s="4" t="s">
        <v>3</v>
      </c>
      <c r="B3" s="5" t="s">
        <v>60</v>
      </c>
    </row>
    <row r="5" customFormat="false" ht="13.05" hidden="false" customHeight="true" outlineLevel="0" collapsed="false">
      <c r="B5" s="28" t="s">
        <v>61</v>
      </c>
      <c r="C5" s="28"/>
      <c r="D5" s="28" t="s">
        <v>62</v>
      </c>
      <c r="E5" s="28"/>
      <c r="F5" s="28" t="s">
        <v>63</v>
      </c>
      <c r="G5" s="28"/>
    </row>
    <row r="6" customFormat="false" ht="13.05" hidden="false" customHeight="false" outlineLevel="0" collapsed="false">
      <c r="A6" s="7" t="s">
        <v>6</v>
      </c>
      <c r="B6" s="18" t="s">
        <v>64</v>
      </c>
      <c r="C6" s="18" t="s">
        <v>65</v>
      </c>
      <c r="D6" s="18" t="s">
        <v>66</v>
      </c>
      <c r="E6" s="18" t="s">
        <v>67</v>
      </c>
      <c r="F6" s="18" t="s">
        <v>68</v>
      </c>
      <c r="G6" s="18" t="s">
        <v>69</v>
      </c>
    </row>
    <row r="7" customFormat="false" ht="12.1" hidden="false" customHeight="false" outlineLevel="0" collapsed="false">
      <c r="A7" s="9" t="n">
        <v>1</v>
      </c>
      <c r="B7" s="10" t="n">
        <v>0.000592</v>
      </c>
      <c r="C7" s="29" t="n">
        <v>0.02</v>
      </c>
      <c r="D7" s="10" t="n">
        <v>0.000531</v>
      </c>
      <c r="E7" s="29" t="n">
        <v>0.02</v>
      </c>
      <c r="F7" s="10" t="n">
        <v>0.000637</v>
      </c>
      <c r="G7" s="11" t="n">
        <v>0.000571</v>
      </c>
    </row>
    <row r="8" customFormat="false" ht="12.1" hidden="false" customHeight="false" outlineLevel="0" collapsed="false">
      <c r="A8" s="9" t="n">
        <v>2</v>
      </c>
      <c r="B8" s="10" t="n">
        <v>0.0004</v>
      </c>
      <c r="C8" s="29" t="n">
        <v>0.02</v>
      </c>
      <c r="D8" s="10" t="n">
        <v>0.000346</v>
      </c>
      <c r="E8" s="29" t="n">
        <v>0.02</v>
      </c>
      <c r="F8" s="10" t="n">
        <v>0.00043</v>
      </c>
      <c r="G8" s="11" t="n">
        <v>0.000372</v>
      </c>
    </row>
    <row r="9" customFormat="false" ht="12.1" hidden="false" customHeight="false" outlineLevel="0" collapsed="false">
      <c r="A9" s="9" t="n">
        <v>3</v>
      </c>
      <c r="B9" s="10" t="n">
        <v>0.000332</v>
      </c>
      <c r="C9" s="29" t="n">
        <v>0.02</v>
      </c>
      <c r="D9" s="10" t="n">
        <v>0.000258</v>
      </c>
      <c r="E9" s="29" t="n">
        <v>0.02</v>
      </c>
      <c r="F9" s="10" t="n">
        <v>0.000357</v>
      </c>
      <c r="G9" s="11" t="n">
        <v>0.000278</v>
      </c>
    </row>
    <row r="10" customFormat="false" ht="12.1" hidden="false" customHeight="false" outlineLevel="0" collapsed="false">
      <c r="A10" s="9" t="n">
        <v>4</v>
      </c>
      <c r="B10" s="10" t="n">
        <v>0.000259</v>
      </c>
      <c r="C10" s="29" t="n">
        <v>0.02</v>
      </c>
      <c r="D10" s="10" t="n">
        <v>0.000194</v>
      </c>
      <c r="E10" s="29" t="n">
        <v>0.02</v>
      </c>
      <c r="F10" s="10" t="n">
        <v>0.000278</v>
      </c>
      <c r="G10" s="11" t="n">
        <v>0.000208</v>
      </c>
    </row>
    <row r="11" customFormat="false" ht="12.1" hidden="false" customHeight="false" outlineLevel="0" collapsed="false">
      <c r="A11" s="9" t="n">
        <v>5</v>
      </c>
      <c r="B11" s="10" t="n">
        <v>0.000237</v>
      </c>
      <c r="C11" s="29" t="n">
        <v>0.02</v>
      </c>
      <c r="D11" s="10" t="n">
        <v>0.000175</v>
      </c>
      <c r="E11" s="29" t="n">
        <v>0.02</v>
      </c>
      <c r="F11" s="10" t="n">
        <v>0.000255</v>
      </c>
      <c r="G11" s="11" t="n">
        <v>0.000188</v>
      </c>
    </row>
    <row r="12" customFormat="false" ht="12.1" hidden="false" customHeight="false" outlineLevel="0" collapsed="false">
      <c r="A12" s="9" t="n">
        <v>6</v>
      </c>
      <c r="B12" s="10" t="n">
        <v>0.000227</v>
      </c>
      <c r="C12" s="29" t="n">
        <v>0.02</v>
      </c>
      <c r="D12" s="10" t="n">
        <v>0.000163</v>
      </c>
      <c r="E12" s="29" t="n">
        <v>0.02</v>
      </c>
      <c r="F12" s="10" t="n">
        <v>0.000244</v>
      </c>
      <c r="G12" s="11" t="n">
        <v>0.000176</v>
      </c>
    </row>
    <row r="13" customFormat="false" ht="12.1" hidden="false" customHeight="false" outlineLevel="0" collapsed="false">
      <c r="A13" s="9" t="n">
        <v>7</v>
      </c>
      <c r="B13" s="10" t="n">
        <v>0.000217</v>
      </c>
      <c r="C13" s="29" t="n">
        <v>0.02</v>
      </c>
      <c r="D13" s="10" t="n">
        <v>0.000153</v>
      </c>
      <c r="E13" s="29" t="n">
        <v>0.02</v>
      </c>
      <c r="F13" s="10" t="n">
        <v>0.000234</v>
      </c>
      <c r="G13" s="11" t="n">
        <v>0.000165</v>
      </c>
    </row>
    <row r="14" customFormat="false" ht="12.1" hidden="false" customHeight="false" outlineLevel="0" collapsed="false">
      <c r="A14" s="9" t="n">
        <v>8</v>
      </c>
      <c r="B14" s="10" t="n">
        <v>0.000201</v>
      </c>
      <c r="C14" s="29" t="n">
        <v>0.02</v>
      </c>
      <c r="D14" s="10" t="n">
        <v>0.000137</v>
      </c>
      <c r="E14" s="29" t="n">
        <v>0.02</v>
      </c>
      <c r="F14" s="10" t="n">
        <v>0.000216</v>
      </c>
      <c r="G14" s="11" t="n">
        <v>0.000147</v>
      </c>
    </row>
    <row r="15" customFormat="false" ht="12.1" hidden="false" customHeight="false" outlineLevel="0" collapsed="false">
      <c r="A15" s="9" t="n">
        <v>9</v>
      </c>
      <c r="B15" s="10" t="n">
        <v>0.000194</v>
      </c>
      <c r="C15" s="29" t="n">
        <v>0.02</v>
      </c>
      <c r="D15" s="10" t="n">
        <v>0.00013</v>
      </c>
      <c r="E15" s="29" t="n">
        <v>0.02</v>
      </c>
      <c r="F15" s="10" t="n">
        <v>0.000209</v>
      </c>
      <c r="G15" s="11" t="n">
        <v>0.00014</v>
      </c>
    </row>
    <row r="16" customFormat="false" ht="12.1" hidden="false" customHeight="false" outlineLevel="0" collapsed="false">
      <c r="A16" s="9" t="n">
        <v>10</v>
      </c>
      <c r="B16" s="10" t="n">
        <v>0.000197</v>
      </c>
      <c r="C16" s="29" t="n">
        <v>0.02</v>
      </c>
      <c r="D16" s="10" t="n">
        <v>0.000131</v>
      </c>
      <c r="E16" s="29" t="n">
        <v>0.02</v>
      </c>
      <c r="F16" s="10" t="n">
        <v>0.000212</v>
      </c>
      <c r="G16" s="11" t="n">
        <v>0.000141</v>
      </c>
    </row>
    <row r="17" customFormat="false" ht="12.1" hidden="false" customHeight="false" outlineLevel="0" collapsed="false">
      <c r="A17" s="9" t="n">
        <v>11</v>
      </c>
      <c r="B17" s="10" t="n">
        <v>0.000208</v>
      </c>
      <c r="C17" s="29" t="n">
        <v>0.02</v>
      </c>
      <c r="D17" s="10" t="n">
        <v>0.000138</v>
      </c>
      <c r="E17" s="29" t="n">
        <v>0.02</v>
      </c>
      <c r="F17" s="10" t="n">
        <v>0.000223</v>
      </c>
      <c r="G17" s="11" t="n">
        <v>0.000148</v>
      </c>
    </row>
    <row r="18" customFormat="false" ht="12.1" hidden="false" customHeight="false" outlineLevel="0" collapsed="false">
      <c r="A18" s="9" t="n">
        <v>12</v>
      </c>
      <c r="B18" s="10" t="n">
        <v>0.000226</v>
      </c>
      <c r="C18" s="29" t="n">
        <v>0.02</v>
      </c>
      <c r="D18" s="10" t="n">
        <v>0.000148</v>
      </c>
      <c r="E18" s="29" t="n">
        <v>0.02</v>
      </c>
      <c r="F18" s="10" t="n">
        <v>0.000243</v>
      </c>
      <c r="G18" s="11" t="n">
        <v>0.000159</v>
      </c>
    </row>
    <row r="19" customFormat="false" ht="12.1" hidden="false" customHeight="false" outlineLevel="0" collapsed="false">
      <c r="A19" s="9" t="n">
        <v>13</v>
      </c>
      <c r="B19" s="10" t="n">
        <v>0.000255</v>
      </c>
      <c r="C19" s="29" t="n">
        <v>0.02</v>
      </c>
      <c r="D19" s="10" t="n">
        <v>0.000164</v>
      </c>
      <c r="E19" s="29" t="n">
        <v>0.02</v>
      </c>
      <c r="F19" s="10" t="n">
        <v>0.000275</v>
      </c>
      <c r="G19" s="11" t="n">
        <v>0.000177</v>
      </c>
    </row>
    <row r="20" customFormat="false" ht="12.1" hidden="false" customHeight="false" outlineLevel="0" collapsed="false">
      <c r="A20" s="9" t="n">
        <v>14</v>
      </c>
      <c r="B20" s="10" t="n">
        <v>0.000297</v>
      </c>
      <c r="C20" s="29" t="n">
        <v>0.019</v>
      </c>
      <c r="D20" s="10" t="n">
        <v>0.000189</v>
      </c>
      <c r="E20" s="29" t="n">
        <v>0.018</v>
      </c>
      <c r="F20" s="10" t="n">
        <v>0.00032</v>
      </c>
      <c r="G20" s="11" t="n">
        <v>0.000203</v>
      </c>
    </row>
    <row r="21" customFormat="false" ht="12.1" hidden="false" customHeight="false" outlineLevel="0" collapsed="false">
      <c r="A21" s="9" t="n">
        <v>15</v>
      </c>
      <c r="B21" s="10" t="n">
        <v>0.000345</v>
      </c>
      <c r="C21" s="29" t="n">
        <v>0.019</v>
      </c>
      <c r="D21" s="10" t="n">
        <v>0.000216</v>
      </c>
      <c r="E21" s="29" t="n">
        <v>0.016</v>
      </c>
      <c r="F21" s="10" t="n">
        <v>0.000371</v>
      </c>
      <c r="G21" s="11" t="n">
        <v>0.000233</v>
      </c>
    </row>
    <row r="22" customFormat="false" ht="12.1" hidden="false" customHeight="false" outlineLevel="0" collapsed="false">
      <c r="A22" s="9" t="n">
        <v>16</v>
      </c>
      <c r="B22" s="10" t="n">
        <v>0.000391</v>
      </c>
      <c r="C22" s="29" t="n">
        <v>0.019</v>
      </c>
      <c r="D22" s="10" t="n">
        <v>0.000242</v>
      </c>
      <c r="E22" s="29" t="n">
        <v>0.015</v>
      </c>
      <c r="F22" s="10" t="n">
        <v>0.000421</v>
      </c>
      <c r="G22" s="11" t="n">
        <v>0.000261</v>
      </c>
    </row>
    <row r="23" customFormat="false" ht="12.1" hidden="false" customHeight="false" outlineLevel="0" collapsed="false">
      <c r="A23" s="9" t="n">
        <v>17</v>
      </c>
      <c r="B23" s="10" t="n">
        <v>0.00043</v>
      </c>
      <c r="C23" s="29" t="n">
        <v>0.019</v>
      </c>
      <c r="D23" s="10" t="n">
        <v>0.000262</v>
      </c>
      <c r="E23" s="29" t="n">
        <v>0.014</v>
      </c>
      <c r="F23" s="10" t="n">
        <v>0.000463</v>
      </c>
      <c r="G23" s="11" t="n">
        <v>0.000281</v>
      </c>
    </row>
    <row r="24" customFormat="false" ht="12.1" hidden="false" customHeight="false" outlineLevel="0" collapsed="false">
      <c r="A24" s="9" t="n">
        <v>18</v>
      </c>
      <c r="B24" s="10" t="n">
        <v>0.00046</v>
      </c>
      <c r="C24" s="29" t="n">
        <v>0.019</v>
      </c>
      <c r="D24" s="10" t="n">
        <v>0.000273</v>
      </c>
      <c r="E24" s="29" t="n">
        <v>0.014</v>
      </c>
      <c r="F24" s="10" t="n">
        <v>0.000495</v>
      </c>
      <c r="G24" s="11" t="n">
        <v>0.000293</v>
      </c>
    </row>
    <row r="25" customFormat="false" ht="12.1" hidden="false" customHeight="false" outlineLevel="0" collapsed="false">
      <c r="A25" s="9" t="n">
        <v>19</v>
      </c>
      <c r="B25" s="10" t="n">
        <v>0.000484</v>
      </c>
      <c r="C25" s="29" t="n">
        <v>0.019</v>
      </c>
      <c r="D25" s="10" t="n">
        <v>0.00028</v>
      </c>
      <c r="E25" s="29" t="n">
        <v>0.015</v>
      </c>
      <c r="F25" s="10" t="n">
        <v>0.000521</v>
      </c>
      <c r="G25" s="11" t="n">
        <v>0.000301</v>
      </c>
    </row>
    <row r="26" customFormat="false" ht="12.1" hidden="false" customHeight="false" outlineLevel="0" collapsed="false">
      <c r="A26" s="9" t="n">
        <v>20</v>
      </c>
      <c r="B26" s="10" t="n">
        <v>0.000507</v>
      </c>
      <c r="C26" s="29" t="n">
        <v>0.019</v>
      </c>
      <c r="D26" s="10" t="n">
        <v>0.000284</v>
      </c>
      <c r="E26" s="29" t="n">
        <v>0.016</v>
      </c>
      <c r="F26" s="10" t="n">
        <v>0.000545</v>
      </c>
      <c r="G26" s="11" t="n">
        <v>0.000305</v>
      </c>
    </row>
    <row r="27" customFormat="false" ht="12.1" hidden="false" customHeight="false" outlineLevel="0" collapsed="false">
      <c r="A27" s="9" t="n">
        <v>21</v>
      </c>
      <c r="B27" s="10" t="n">
        <v>0.00053</v>
      </c>
      <c r="C27" s="29" t="n">
        <v>0.018</v>
      </c>
      <c r="D27" s="10" t="n">
        <v>0.000286</v>
      </c>
      <c r="E27" s="29" t="n">
        <v>0.017</v>
      </c>
      <c r="F27" s="10" t="n">
        <v>0.00057</v>
      </c>
      <c r="G27" s="11" t="n">
        <v>0.000308</v>
      </c>
    </row>
    <row r="28" customFormat="false" ht="12.1" hidden="false" customHeight="false" outlineLevel="0" collapsed="false">
      <c r="A28" s="9" t="n">
        <v>22</v>
      </c>
      <c r="B28" s="10" t="n">
        <v>0.000556</v>
      </c>
      <c r="C28" s="29" t="n">
        <v>0.017</v>
      </c>
      <c r="D28" s="10" t="n">
        <v>0.000289</v>
      </c>
      <c r="E28" s="29" t="n">
        <v>0.017</v>
      </c>
      <c r="F28" s="10" t="n">
        <v>0.000598</v>
      </c>
      <c r="G28" s="11" t="n">
        <v>0.000311</v>
      </c>
    </row>
    <row r="29" customFormat="false" ht="12.1" hidden="false" customHeight="false" outlineLevel="0" collapsed="false">
      <c r="A29" s="9" t="n">
        <v>23</v>
      </c>
      <c r="B29" s="10" t="n">
        <v>0.000589</v>
      </c>
      <c r="C29" s="29" t="n">
        <v>0.015</v>
      </c>
      <c r="D29" s="10" t="n">
        <v>0.000292</v>
      </c>
      <c r="E29" s="29" t="n">
        <v>0.016</v>
      </c>
      <c r="F29" s="10" t="n">
        <v>0.000633</v>
      </c>
      <c r="G29" s="11" t="n">
        <v>0.000313</v>
      </c>
    </row>
    <row r="30" customFormat="false" ht="12.1" hidden="false" customHeight="false" outlineLevel="0" collapsed="false">
      <c r="A30" s="9" t="n">
        <v>24</v>
      </c>
      <c r="B30" s="10" t="n">
        <v>0.000624</v>
      </c>
      <c r="C30" s="29" t="n">
        <v>0.013</v>
      </c>
      <c r="D30" s="10" t="n">
        <v>0.000291</v>
      </c>
      <c r="E30" s="29" t="n">
        <v>0.015</v>
      </c>
      <c r="F30" s="10" t="n">
        <v>0.000671</v>
      </c>
      <c r="G30" s="11" t="n">
        <v>0.000313</v>
      </c>
    </row>
    <row r="31" customFormat="false" ht="12.1" hidden="false" customHeight="false" outlineLevel="0" collapsed="false">
      <c r="A31" s="9" t="n">
        <v>25</v>
      </c>
      <c r="B31" s="10" t="n">
        <v>0.000661</v>
      </c>
      <c r="C31" s="29" t="n">
        <v>0.01</v>
      </c>
      <c r="D31" s="10" t="n">
        <v>0.000291</v>
      </c>
      <c r="E31" s="29" t="n">
        <v>0.014</v>
      </c>
      <c r="F31" s="10" t="n">
        <v>0.000711</v>
      </c>
      <c r="G31" s="11" t="n">
        <v>0.000313</v>
      </c>
    </row>
    <row r="32" customFormat="false" ht="12.1" hidden="false" customHeight="false" outlineLevel="0" collapsed="false">
      <c r="A32" s="9" t="n">
        <v>26</v>
      </c>
      <c r="B32" s="10" t="n">
        <v>0.000696</v>
      </c>
      <c r="C32" s="29" t="n">
        <v>0.006</v>
      </c>
      <c r="D32" s="10" t="n">
        <v>0.000294</v>
      </c>
      <c r="E32" s="29" t="n">
        <v>0.012</v>
      </c>
      <c r="F32" s="10" t="n">
        <v>0.000749</v>
      </c>
      <c r="G32" s="11" t="n">
        <v>0.000316</v>
      </c>
    </row>
    <row r="33" customFormat="false" ht="12.1" hidden="false" customHeight="false" outlineLevel="0" collapsed="false">
      <c r="A33" s="9" t="n">
        <v>27</v>
      </c>
      <c r="B33" s="10" t="n">
        <v>0.000727</v>
      </c>
      <c r="C33" s="29" t="n">
        <v>0.005</v>
      </c>
      <c r="D33" s="10" t="n">
        <v>0.000302</v>
      </c>
      <c r="E33" s="29" t="n">
        <v>0.012</v>
      </c>
      <c r="F33" s="10" t="n">
        <v>0.000782</v>
      </c>
      <c r="G33" s="11" t="n">
        <v>0.000324</v>
      </c>
    </row>
    <row r="34" customFormat="false" ht="12.1" hidden="false" customHeight="false" outlineLevel="0" collapsed="false">
      <c r="A34" s="9" t="n">
        <v>28</v>
      </c>
      <c r="B34" s="10" t="n">
        <v>0.000754</v>
      </c>
      <c r="C34" s="29" t="n">
        <v>0.005</v>
      </c>
      <c r="D34" s="10" t="n">
        <v>0.000314</v>
      </c>
      <c r="E34" s="29" t="n">
        <v>0.012</v>
      </c>
      <c r="F34" s="10" t="n">
        <v>0.000811</v>
      </c>
      <c r="G34" s="11" t="n">
        <v>0.000338</v>
      </c>
    </row>
    <row r="35" customFormat="false" ht="12.1" hidden="false" customHeight="false" outlineLevel="0" collapsed="false">
      <c r="A35" s="9" t="n">
        <v>29</v>
      </c>
      <c r="B35" s="10" t="n">
        <v>0.000779</v>
      </c>
      <c r="C35" s="29" t="n">
        <v>0.005</v>
      </c>
      <c r="D35" s="10" t="n">
        <v>0.000331</v>
      </c>
      <c r="E35" s="29" t="n">
        <v>0.012</v>
      </c>
      <c r="F35" s="10" t="n">
        <v>0.000838</v>
      </c>
      <c r="G35" s="11" t="n">
        <v>0.000356</v>
      </c>
    </row>
    <row r="36" customFormat="false" ht="12.1" hidden="false" customHeight="false" outlineLevel="0" collapsed="false">
      <c r="A36" s="9" t="n">
        <v>30</v>
      </c>
      <c r="B36" s="10" t="n">
        <v>0.000801</v>
      </c>
      <c r="C36" s="29" t="n">
        <v>0.005</v>
      </c>
      <c r="D36" s="10" t="n">
        <v>0.000351</v>
      </c>
      <c r="E36" s="29" t="n">
        <v>0.01</v>
      </c>
      <c r="F36" s="10" t="n">
        <v>0.000862</v>
      </c>
      <c r="G36" s="11" t="n">
        <v>0.000377</v>
      </c>
    </row>
    <row r="37" customFormat="false" ht="12.1" hidden="false" customHeight="false" outlineLevel="0" collapsed="false">
      <c r="A37" s="9" t="n">
        <v>31</v>
      </c>
      <c r="B37" s="10" t="n">
        <v>0.000821</v>
      </c>
      <c r="C37" s="29" t="n">
        <v>0.005</v>
      </c>
      <c r="D37" s="10" t="n">
        <v>0.000373</v>
      </c>
      <c r="E37" s="29" t="n">
        <v>0.008</v>
      </c>
      <c r="F37" s="10" t="n">
        <v>0.000883</v>
      </c>
      <c r="G37" s="11" t="n">
        <v>0.000401</v>
      </c>
    </row>
    <row r="38" customFormat="false" ht="12.1" hidden="false" customHeight="false" outlineLevel="0" collapsed="false">
      <c r="A38" s="9" t="n">
        <v>32</v>
      </c>
      <c r="B38" s="10" t="n">
        <v>0.000839</v>
      </c>
      <c r="C38" s="29" t="n">
        <v>0.005</v>
      </c>
      <c r="D38" s="10" t="n">
        <v>0.000397</v>
      </c>
      <c r="E38" s="29" t="n">
        <v>0.008</v>
      </c>
      <c r="F38" s="10" t="n">
        <v>0.000902</v>
      </c>
      <c r="G38" s="11" t="n">
        <v>0.000427</v>
      </c>
    </row>
    <row r="39" customFormat="false" ht="12.1" hidden="false" customHeight="false" outlineLevel="0" collapsed="false">
      <c r="A39" s="9" t="n">
        <v>33</v>
      </c>
      <c r="B39" s="10" t="n">
        <v>0.000848</v>
      </c>
      <c r="C39" s="29" t="n">
        <v>0.005</v>
      </c>
      <c r="D39" s="10" t="n">
        <v>0.000422</v>
      </c>
      <c r="E39" s="29" t="n">
        <v>0.009</v>
      </c>
      <c r="F39" s="10" t="n">
        <v>0.000912</v>
      </c>
      <c r="G39" s="11" t="n">
        <v>0.000454</v>
      </c>
    </row>
    <row r="40" customFormat="false" ht="12.1" hidden="false" customHeight="false" outlineLevel="0" collapsed="false">
      <c r="A40" s="9" t="n">
        <v>34</v>
      </c>
      <c r="B40" s="10" t="n">
        <v>0.000849</v>
      </c>
      <c r="C40" s="29" t="n">
        <v>0.005</v>
      </c>
      <c r="D40" s="10" t="n">
        <v>0.000449</v>
      </c>
      <c r="E40" s="29" t="n">
        <v>0.01</v>
      </c>
      <c r="F40" s="10" t="n">
        <v>0.000913</v>
      </c>
      <c r="G40" s="11" t="n">
        <v>0.000482</v>
      </c>
    </row>
    <row r="41" customFormat="false" ht="12.1" hidden="false" customHeight="false" outlineLevel="0" collapsed="false">
      <c r="A41" s="9" t="n">
        <v>35</v>
      </c>
      <c r="B41" s="10" t="n">
        <v>0.000851</v>
      </c>
      <c r="C41" s="29" t="n">
        <v>0.005</v>
      </c>
      <c r="D41" s="10" t="n">
        <v>0.000478</v>
      </c>
      <c r="E41" s="29" t="n">
        <v>0.011</v>
      </c>
      <c r="F41" s="10" t="n">
        <v>0.000915</v>
      </c>
      <c r="G41" s="11" t="n">
        <v>0.000514</v>
      </c>
    </row>
    <row r="42" customFormat="false" ht="12.1" hidden="false" customHeight="false" outlineLevel="0" collapsed="false">
      <c r="A42" s="9" t="n">
        <v>36</v>
      </c>
      <c r="B42" s="10" t="n">
        <v>0.000862</v>
      </c>
      <c r="C42" s="29" t="n">
        <v>0.005</v>
      </c>
      <c r="D42" s="10" t="n">
        <v>0.000512</v>
      </c>
      <c r="E42" s="29" t="n">
        <v>0.012</v>
      </c>
      <c r="F42" s="10" t="n">
        <v>0.000927</v>
      </c>
      <c r="G42" s="11" t="n">
        <v>0.00055</v>
      </c>
    </row>
    <row r="43" customFormat="false" ht="12.1" hidden="false" customHeight="false" outlineLevel="0" collapsed="false">
      <c r="A43" s="9" t="n">
        <v>37</v>
      </c>
      <c r="B43" s="10" t="n">
        <v>0.000891</v>
      </c>
      <c r="C43" s="29" t="n">
        <v>0.005</v>
      </c>
      <c r="D43" s="10" t="n">
        <v>0.000551</v>
      </c>
      <c r="E43" s="29" t="n">
        <v>0.013</v>
      </c>
      <c r="F43" s="10" t="n">
        <v>0.000958</v>
      </c>
      <c r="G43" s="11" t="n">
        <v>0.000593</v>
      </c>
    </row>
    <row r="44" customFormat="false" ht="12.1" hidden="false" customHeight="false" outlineLevel="0" collapsed="false">
      <c r="A44" s="9" t="n">
        <v>38</v>
      </c>
      <c r="B44" s="10" t="n">
        <v>0.000939</v>
      </c>
      <c r="C44" s="29" t="n">
        <v>0.006</v>
      </c>
      <c r="D44" s="10" t="n">
        <v>0.000598</v>
      </c>
      <c r="E44" s="29" t="n">
        <v>0.014</v>
      </c>
      <c r="F44" s="10" t="n">
        <v>0.00101</v>
      </c>
      <c r="G44" s="11" t="n">
        <v>0.000643</v>
      </c>
    </row>
    <row r="45" customFormat="false" ht="12.1" hidden="false" customHeight="false" outlineLevel="0" collapsed="false">
      <c r="A45" s="9" t="n">
        <v>39</v>
      </c>
      <c r="B45" s="10" t="n">
        <v>0.000999</v>
      </c>
      <c r="C45" s="29" t="n">
        <v>0.007</v>
      </c>
      <c r="D45" s="10" t="n">
        <v>0.000652</v>
      </c>
      <c r="E45" s="29" t="n">
        <v>0.015</v>
      </c>
      <c r="F45" s="10" t="n">
        <v>0.001075</v>
      </c>
      <c r="G45" s="11" t="n">
        <v>0.000701</v>
      </c>
    </row>
    <row r="46" customFormat="false" ht="12.1" hidden="false" customHeight="false" outlineLevel="0" collapsed="false">
      <c r="A46" s="9" t="n">
        <v>40</v>
      </c>
      <c r="B46" s="10" t="n">
        <v>0.001072</v>
      </c>
      <c r="C46" s="29" t="n">
        <v>0.008</v>
      </c>
      <c r="D46" s="10" t="n">
        <v>0.000709</v>
      </c>
      <c r="E46" s="29" t="n">
        <v>0.015</v>
      </c>
      <c r="F46" s="10" t="n">
        <v>0.001153</v>
      </c>
      <c r="G46" s="11" t="n">
        <v>0.000763</v>
      </c>
    </row>
    <row r="47" customFormat="false" ht="12.1" hidden="false" customHeight="false" outlineLevel="0" collapsed="false">
      <c r="A47" s="9" t="n">
        <v>41</v>
      </c>
      <c r="B47" s="10" t="n">
        <v>0.001156</v>
      </c>
      <c r="C47" s="29" t="n">
        <v>0.009</v>
      </c>
      <c r="D47" s="10" t="n">
        <v>0.000768</v>
      </c>
      <c r="E47" s="29" t="n">
        <v>0.015</v>
      </c>
      <c r="F47" s="10" t="n">
        <v>0.001243</v>
      </c>
      <c r="G47" s="11" t="n">
        <v>0.000826</v>
      </c>
    </row>
    <row r="48" customFormat="false" ht="12.1" hidden="false" customHeight="false" outlineLevel="0" collapsed="false">
      <c r="A48" s="9" t="n">
        <v>42</v>
      </c>
      <c r="B48" s="10" t="n">
        <v>0.001252</v>
      </c>
      <c r="C48" s="29" t="n">
        <v>0.01</v>
      </c>
      <c r="D48" s="10" t="n">
        <v>0.000825</v>
      </c>
      <c r="E48" s="29" t="n">
        <v>0.015</v>
      </c>
      <c r="F48" s="10" t="n">
        <v>0.001346</v>
      </c>
      <c r="G48" s="11" t="n">
        <v>0.000888</v>
      </c>
    </row>
    <row r="49" customFormat="false" ht="12.1" hidden="false" customHeight="false" outlineLevel="0" collapsed="false">
      <c r="A49" s="9" t="n">
        <v>43</v>
      </c>
      <c r="B49" s="10" t="n">
        <v>0.001352</v>
      </c>
      <c r="C49" s="29" t="n">
        <v>0.011</v>
      </c>
      <c r="D49" s="10" t="n">
        <v>0.000877</v>
      </c>
      <c r="E49" s="29" t="n">
        <v>0.015</v>
      </c>
      <c r="F49" s="10" t="n">
        <v>0.001454</v>
      </c>
      <c r="G49" s="11" t="n">
        <v>0.000943</v>
      </c>
    </row>
    <row r="50" customFormat="false" ht="12.1" hidden="false" customHeight="false" outlineLevel="0" collapsed="false">
      <c r="A50" s="9" t="n">
        <v>44</v>
      </c>
      <c r="B50" s="10" t="n">
        <v>0.001458</v>
      </c>
      <c r="C50" s="29" t="n">
        <v>0.012</v>
      </c>
      <c r="D50" s="10" t="n">
        <v>0.000923</v>
      </c>
      <c r="E50" s="29" t="n">
        <v>0.015</v>
      </c>
      <c r="F50" s="10" t="n">
        <v>0.001568</v>
      </c>
      <c r="G50" s="11" t="n">
        <v>0.000992</v>
      </c>
    </row>
    <row r="51" customFormat="false" ht="12.1" hidden="false" customHeight="false" outlineLevel="0" collapsed="false">
      <c r="A51" s="9" t="n">
        <v>45</v>
      </c>
      <c r="B51" s="10" t="n">
        <v>0.001578</v>
      </c>
      <c r="C51" s="29" t="n">
        <v>0.013</v>
      </c>
      <c r="D51" s="10" t="n">
        <v>0.000973</v>
      </c>
      <c r="E51" s="29" t="n">
        <v>0.016</v>
      </c>
      <c r="F51" s="10" t="n">
        <v>0.001697</v>
      </c>
      <c r="G51" s="11" t="n">
        <v>0.001046</v>
      </c>
    </row>
    <row r="52" customFormat="false" ht="12.1" hidden="false" customHeight="false" outlineLevel="0" collapsed="false">
      <c r="A52" s="9" t="n">
        <v>46</v>
      </c>
      <c r="B52" s="10" t="n">
        <v>0.001722</v>
      </c>
      <c r="C52" s="29" t="n">
        <v>0.014</v>
      </c>
      <c r="D52" s="10" t="n">
        <v>0.001033</v>
      </c>
      <c r="E52" s="29" t="n">
        <v>0.017</v>
      </c>
      <c r="F52" s="10" t="n">
        <v>0.001852</v>
      </c>
      <c r="G52" s="11" t="n">
        <v>0.001111</v>
      </c>
    </row>
    <row r="53" customFormat="false" ht="12.1" hidden="false" customHeight="false" outlineLevel="0" collapsed="false">
      <c r="A53" s="9" t="n">
        <v>47</v>
      </c>
      <c r="B53" s="10" t="n">
        <v>0.001899</v>
      </c>
      <c r="C53" s="29" t="n">
        <v>0.015</v>
      </c>
      <c r="D53" s="10" t="n">
        <v>0.001112</v>
      </c>
      <c r="E53" s="29" t="n">
        <v>0.018</v>
      </c>
      <c r="F53" s="10" t="n">
        <v>0.002042</v>
      </c>
      <c r="G53" s="11" t="n">
        <v>0.001196</v>
      </c>
    </row>
    <row r="54" customFormat="false" ht="12.1" hidden="false" customHeight="false" outlineLevel="0" collapsed="false">
      <c r="A54" s="9" t="n">
        <v>48</v>
      </c>
      <c r="B54" s="10" t="n">
        <v>0.002102</v>
      </c>
      <c r="C54" s="29" t="n">
        <v>0.016</v>
      </c>
      <c r="D54" s="10" t="n">
        <v>0.001206</v>
      </c>
      <c r="E54" s="29" t="n">
        <v>0.018</v>
      </c>
      <c r="F54" s="10" t="n">
        <v>0.00226</v>
      </c>
      <c r="G54" s="11" t="n">
        <v>0.001297</v>
      </c>
    </row>
    <row r="55" customFormat="false" ht="12.1" hidden="false" customHeight="false" outlineLevel="0" collapsed="false">
      <c r="A55" s="9" t="n">
        <v>49</v>
      </c>
      <c r="B55" s="10" t="n">
        <v>0.002326</v>
      </c>
      <c r="C55" s="29" t="n">
        <v>0.017</v>
      </c>
      <c r="D55" s="10" t="n">
        <v>0.00131</v>
      </c>
      <c r="E55" s="29" t="n">
        <v>0.018</v>
      </c>
      <c r="F55" s="10" t="n">
        <v>0.002501</v>
      </c>
      <c r="G55" s="11" t="n">
        <v>0.001408</v>
      </c>
    </row>
    <row r="56" customFormat="false" ht="12.1" hidden="false" customHeight="false" outlineLevel="0" collapsed="false">
      <c r="A56" s="9" t="n">
        <v>50</v>
      </c>
      <c r="B56" s="10" t="n">
        <v>0.002579</v>
      </c>
      <c r="C56" s="29" t="n">
        <v>0.018</v>
      </c>
      <c r="D56" s="10" t="n">
        <v>0.001428</v>
      </c>
      <c r="E56" s="29" t="n">
        <v>0.017</v>
      </c>
      <c r="F56" s="10" t="n">
        <v>0.002773</v>
      </c>
      <c r="G56" s="11" t="n">
        <v>0.001536</v>
      </c>
    </row>
    <row r="57" customFormat="false" ht="12.1" hidden="false" customHeight="false" outlineLevel="0" collapsed="false">
      <c r="A57" s="9" t="n">
        <v>51</v>
      </c>
      <c r="B57" s="10" t="n">
        <v>0.002872</v>
      </c>
      <c r="C57" s="29" t="n">
        <v>0.019</v>
      </c>
      <c r="D57" s="10" t="n">
        <v>0.001568</v>
      </c>
      <c r="E57" s="29" t="n">
        <v>0.016</v>
      </c>
      <c r="F57" s="10" t="n">
        <v>0.003088</v>
      </c>
      <c r="G57" s="11" t="n">
        <v>0.001686</v>
      </c>
    </row>
    <row r="58" customFormat="false" ht="12.1" hidden="false" customHeight="false" outlineLevel="0" collapsed="false">
      <c r="A58" s="9" t="n">
        <v>52</v>
      </c>
      <c r="B58" s="10" t="n">
        <v>0.003213</v>
      </c>
      <c r="C58" s="29" t="n">
        <v>0.02</v>
      </c>
      <c r="D58" s="10" t="n">
        <v>0.001734</v>
      </c>
      <c r="E58" s="29" t="n">
        <v>0.014</v>
      </c>
      <c r="F58" s="10" t="n">
        <v>0.003455</v>
      </c>
      <c r="G58" s="11" t="n">
        <v>0.001864</v>
      </c>
    </row>
    <row r="59" customFormat="false" ht="12.1" hidden="false" customHeight="false" outlineLevel="0" collapsed="false">
      <c r="A59" s="9" t="n">
        <v>53</v>
      </c>
      <c r="B59" s="10" t="n">
        <v>0.003584</v>
      </c>
      <c r="C59" s="29" t="n">
        <v>0.02</v>
      </c>
      <c r="D59" s="10" t="n">
        <v>0.001907</v>
      </c>
      <c r="E59" s="29" t="n">
        <v>0.012</v>
      </c>
      <c r="F59" s="10" t="n">
        <v>0.003854</v>
      </c>
      <c r="G59" s="11" t="n">
        <v>0.002051</v>
      </c>
    </row>
    <row r="60" customFormat="false" ht="12.1" hidden="false" customHeight="false" outlineLevel="0" collapsed="false">
      <c r="A60" s="9" t="n">
        <v>54</v>
      </c>
      <c r="B60" s="10" t="n">
        <v>0.003979</v>
      </c>
      <c r="C60" s="29" t="n">
        <v>0.02</v>
      </c>
      <c r="D60" s="10" t="n">
        <v>0.002084</v>
      </c>
      <c r="E60" s="29" t="n">
        <v>0.01</v>
      </c>
      <c r="F60" s="10" t="n">
        <v>0.004278</v>
      </c>
      <c r="G60" s="11" t="n">
        <v>0.002241</v>
      </c>
    </row>
    <row r="61" customFormat="false" ht="12.1" hidden="false" customHeight="false" outlineLevel="0" collapsed="false">
      <c r="A61" s="9" t="n">
        <v>55</v>
      </c>
      <c r="B61" s="10" t="n">
        <v>0.004425</v>
      </c>
      <c r="C61" s="29" t="n">
        <v>0.019</v>
      </c>
      <c r="D61" s="10" t="n">
        <v>0.002294</v>
      </c>
      <c r="E61" s="29" t="n">
        <v>0.008</v>
      </c>
      <c r="F61" s="10" t="n">
        <v>0.004758</v>
      </c>
      <c r="G61" s="11" t="n">
        <v>0.002466</v>
      </c>
    </row>
    <row r="62" customFormat="false" ht="12.1" hidden="false" customHeight="false" outlineLevel="0" collapsed="false">
      <c r="A62" s="9" t="n">
        <v>56</v>
      </c>
      <c r="B62" s="10" t="n">
        <v>0.004949</v>
      </c>
      <c r="C62" s="29" t="n">
        <v>0.018</v>
      </c>
      <c r="D62" s="10" t="n">
        <v>0.002563</v>
      </c>
      <c r="E62" s="29" t="n">
        <v>0.006</v>
      </c>
      <c r="F62" s="10" t="n">
        <v>0.005322</v>
      </c>
      <c r="G62" s="11" t="n">
        <v>0.002755</v>
      </c>
    </row>
    <row r="63" customFormat="false" ht="12.1" hidden="false" customHeight="false" outlineLevel="0" collapsed="false">
      <c r="A63" s="9" t="n">
        <v>57</v>
      </c>
      <c r="B63" s="10" t="n">
        <v>0.005581</v>
      </c>
      <c r="C63" s="29" t="n">
        <v>0.017</v>
      </c>
      <c r="D63" s="10" t="n">
        <v>0.002919</v>
      </c>
      <c r="E63" s="29" t="n">
        <v>0.005</v>
      </c>
      <c r="F63" s="10" t="n">
        <v>0.006001</v>
      </c>
      <c r="G63" s="11" t="n">
        <v>0.003139</v>
      </c>
    </row>
    <row r="64" customFormat="false" ht="12.1" hidden="false" customHeight="false" outlineLevel="0" collapsed="false">
      <c r="A64" s="9" t="n">
        <v>58</v>
      </c>
      <c r="B64" s="10" t="n">
        <v>0.0063</v>
      </c>
      <c r="C64" s="29" t="n">
        <v>0.016</v>
      </c>
      <c r="D64" s="10" t="n">
        <v>0.003359</v>
      </c>
      <c r="E64" s="29" t="n">
        <v>0.005</v>
      </c>
      <c r="F64" s="10" t="n">
        <v>0.006774</v>
      </c>
      <c r="G64" s="11" t="n">
        <v>0.003612</v>
      </c>
    </row>
    <row r="65" customFormat="false" ht="12.1" hidden="false" customHeight="false" outlineLevel="0" collapsed="false">
      <c r="A65" s="9" t="n">
        <v>59</v>
      </c>
      <c r="B65" s="10" t="n">
        <v>0.00709</v>
      </c>
      <c r="C65" s="29" t="n">
        <v>0.016</v>
      </c>
      <c r="D65" s="10" t="n">
        <v>0.003863</v>
      </c>
      <c r="E65" s="29" t="n">
        <v>0.005</v>
      </c>
      <c r="F65" s="10" t="n">
        <v>0.007623</v>
      </c>
      <c r="G65" s="11" t="n">
        <v>0.004154</v>
      </c>
    </row>
    <row r="66" customFormat="false" ht="12.1" hidden="false" customHeight="false" outlineLevel="0" collapsed="false">
      <c r="A66" s="9" t="n">
        <v>60</v>
      </c>
      <c r="B66" s="10" t="n">
        <v>0.007976</v>
      </c>
      <c r="C66" s="29" t="n">
        <v>0.016</v>
      </c>
      <c r="D66" s="10" t="n">
        <v>0.004439</v>
      </c>
      <c r="E66" s="29" t="n">
        <v>0.005</v>
      </c>
      <c r="F66" s="10" t="n">
        <v>0.008576</v>
      </c>
      <c r="G66" s="11" t="n">
        <v>0.004773</v>
      </c>
    </row>
    <row r="67" customFormat="false" ht="12.1" hidden="false" customHeight="false" outlineLevel="0" collapsed="false">
      <c r="A67" s="9" t="n">
        <v>61</v>
      </c>
      <c r="B67" s="10" t="n">
        <v>0.008986</v>
      </c>
      <c r="C67" s="29" t="n">
        <v>0.015</v>
      </c>
      <c r="D67" s="10" t="n">
        <v>0.005093</v>
      </c>
      <c r="E67" s="29" t="n">
        <v>0.005</v>
      </c>
      <c r="F67" s="10" t="n">
        <v>0.009663</v>
      </c>
      <c r="G67" s="11" t="n">
        <v>0.005476</v>
      </c>
    </row>
    <row r="68" customFormat="false" ht="12.1" hidden="false" customHeight="false" outlineLevel="0" collapsed="false">
      <c r="A68" s="9" t="n">
        <v>62</v>
      </c>
      <c r="B68" s="10" t="n">
        <v>0.010147</v>
      </c>
      <c r="C68" s="29" t="n">
        <v>0.015</v>
      </c>
      <c r="D68" s="10" t="n">
        <v>0.005832</v>
      </c>
      <c r="E68" s="29" t="n">
        <v>0.005</v>
      </c>
      <c r="F68" s="10" t="n">
        <v>0.010911</v>
      </c>
      <c r="G68" s="11" t="n">
        <v>0.006271</v>
      </c>
    </row>
    <row r="69" customFormat="false" ht="12.1" hidden="false" customHeight="false" outlineLevel="0" collapsed="false">
      <c r="A69" s="9" t="n">
        <v>63</v>
      </c>
      <c r="B69" s="10" t="n">
        <v>0.011471</v>
      </c>
      <c r="C69" s="29" t="n">
        <v>0.014</v>
      </c>
      <c r="D69" s="10" t="n">
        <v>0.006677</v>
      </c>
      <c r="E69" s="29" t="n">
        <v>0.005</v>
      </c>
      <c r="F69" s="10" t="n">
        <v>0.012335</v>
      </c>
      <c r="G69" s="11" t="n">
        <v>0.007179</v>
      </c>
    </row>
    <row r="70" customFormat="false" ht="12.1" hidden="false" customHeight="false" outlineLevel="0" collapsed="false">
      <c r="A70" s="9" t="n">
        <v>64</v>
      </c>
      <c r="B70" s="10" t="n">
        <v>0.01294</v>
      </c>
      <c r="C70" s="29" t="n">
        <v>0.014</v>
      </c>
      <c r="D70" s="10" t="n">
        <v>0.007621</v>
      </c>
      <c r="E70" s="29" t="n">
        <v>0.005</v>
      </c>
      <c r="F70" s="10" t="n">
        <v>0.013914</v>
      </c>
      <c r="G70" s="11" t="n">
        <v>0.008194</v>
      </c>
    </row>
    <row r="71" customFormat="false" ht="12.1" hidden="false" customHeight="false" outlineLevel="0" collapsed="false">
      <c r="A71" s="9" t="n">
        <v>65</v>
      </c>
      <c r="B71" s="10" t="n">
        <v>0.014535</v>
      </c>
      <c r="C71" s="29" t="n">
        <v>0.014</v>
      </c>
      <c r="D71" s="10" t="n">
        <v>0.008636</v>
      </c>
      <c r="E71" s="29" t="n">
        <v>0.005</v>
      </c>
      <c r="F71" s="10" t="n">
        <v>0.015629</v>
      </c>
      <c r="G71" s="11" t="n">
        <v>0.009286</v>
      </c>
    </row>
    <row r="72" customFormat="false" ht="12.1" hidden="false" customHeight="false" outlineLevel="0" collapsed="false">
      <c r="A72" s="9" t="n">
        <v>66</v>
      </c>
      <c r="B72" s="10" t="n">
        <v>0.016239</v>
      </c>
      <c r="C72" s="29" t="n">
        <v>0.013</v>
      </c>
      <c r="D72" s="10" t="n">
        <v>0.009694</v>
      </c>
      <c r="E72" s="29" t="n">
        <v>0.005</v>
      </c>
      <c r="F72" s="10" t="n">
        <v>0.017462</v>
      </c>
      <c r="G72" s="11" t="n">
        <v>0.010423</v>
      </c>
    </row>
    <row r="73" customFormat="false" ht="12.1" hidden="false" customHeight="false" outlineLevel="0" collapsed="false">
      <c r="A73" s="9" t="n">
        <v>67</v>
      </c>
      <c r="B73" s="10" t="n">
        <v>0.018034</v>
      </c>
      <c r="C73" s="29" t="n">
        <v>0.013</v>
      </c>
      <c r="D73" s="10" t="n">
        <v>0.010764</v>
      </c>
      <c r="E73" s="29" t="n">
        <v>0.005</v>
      </c>
      <c r="F73" s="10" t="n">
        <v>0.019391</v>
      </c>
      <c r="G73" s="11" t="n">
        <v>0.011574</v>
      </c>
    </row>
    <row r="74" customFormat="false" ht="12.1" hidden="false" customHeight="false" outlineLevel="0" collapsed="false">
      <c r="A74" s="9" t="n">
        <v>68</v>
      </c>
      <c r="B74" s="10" t="n">
        <v>0.019859</v>
      </c>
      <c r="C74" s="29" t="n">
        <v>0.014</v>
      </c>
      <c r="D74" s="10" t="n">
        <v>0.011763</v>
      </c>
      <c r="E74" s="29" t="n">
        <v>0.005</v>
      </c>
      <c r="F74" s="10" t="n">
        <v>0.021354</v>
      </c>
      <c r="G74" s="11" t="n">
        <v>0.012648</v>
      </c>
    </row>
    <row r="75" customFormat="false" ht="12.1" hidden="false" customHeight="false" outlineLevel="0" collapsed="false">
      <c r="A75" s="9" t="n">
        <v>69</v>
      </c>
      <c r="B75" s="10" t="n">
        <v>0.021729</v>
      </c>
      <c r="C75" s="29" t="n">
        <v>0.014</v>
      </c>
      <c r="D75" s="10" t="n">
        <v>0.012709</v>
      </c>
      <c r="E75" s="29" t="n">
        <v>0.005</v>
      </c>
      <c r="F75" s="10" t="n">
        <v>0.023364</v>
      </c>
      <c r="G75" s="11" t="n">
        <v>0.013665</v>
      </c>
    </row>
    <row r="76" customFormat="false" ht="12.1" hidden="false" customHeight="false" outlineLevel="0" collapsed="false">
      <c r="A76" s="9" t="n">
        <v>70</v>
      </c>
      <c r="B76" s="10" t="n">
        <v>0.02373</v>
      </c>
      <c r="C76" s="29" t="n">
        <v>0.015</v>
      </c>
      <c r="D76" s="10" t="n">
        <v>0.01373</v>
      </c>
      <c r="E76" s="29" t="n">
        <v>0.005</v>
      </c>
      <c r="F76" s="10" t="n">
        <v>0.025516</v>
      </c>
      <c r="G76" s="11" t="n">
        <v>0.014763</v>
      </c>
    </row>
    <row r="77" customFormat="false" ht="12.1" hidden="false" customHeight="false" outlineLevel="0" collapsed="false">
      <c r="A77" s="9" t="n">
        <v>71</v>
      </c>
      <c r="B77" s="10" t="n">
        <v>0.025951</v>
      </c>
      <c r="C77" s="29" t="n">
        <v>0.015</v>
      </c>
      <c r="D77" s="10" t="n">
        <v>0.014953</v>
      </c>
      <c r="E77" s="29" t="n">
        <v>0.006</v>
      </c>
      <c r="F77" s="10" t="n">
        <v>0.027905</v>
      </c>
      <c r="G77" s="11" t="n">
        <v>0.016079</v>
      </c>
    </row>
    <row r="78" customFormat="false" ht="12.1" hidden="false" customHeight="false" outlineLevel="0" collapsed="false">
      <c r="A78" s="9" t="n">
        <v>72</v>
      </c>
      <c r="B78" s="10" t="n">
        <v>0.028481</v>
      </c>
      <c r="C78" s="29" t="n">
        <v>0.015</v>
      </c>
      <c r="D78" s="10" t="n">
        <v>0.016506</v>
      </c>
      <c r="E78" s="29" t="n">
        <v>0.006</v>
      </c>
      <c r="F78" s="10" t="n">
        <v>0.030625</v>
      </c>
      <c r="G78" s="11" t="n">
        <v>0.017748</v>
      </c>
    </row>
    <row r="79" customFormat="false" ht="12.1" hidden="false" customHeight="false" outlineLevel="0" collapsed="false">
      <c r="A79" s="9" t="n">
        <v>73</v>
      </c>
      <c r="B79" s="10" t="n">
        <v>0.031201</v>
      </c>
      <c r="C79" s="29" t="n">
        <v>0.015</v>
      </c>
      <c r="D79" s="10" t="n">
        <v>0.018344</v>
      </c>
      <c r="E79" s="29" t="n">
        <v>0.007</v>
      </c>
      <c r="F79" s="10" t="n">
        <v>0.033549</v>
      </c>
      <c r="G79" s="11" t="n">
        <v>0.019724</v>
      </c>
    </row>
    <row r="80" customFormat="false" ht="12.1" hidden="false" customHeight="false" outlineLevel="0" collapsed="false">
      <c r="A80" s="9" t="n">
        <v>74</v>
      </c>
      <c r="B80" s="10" t="n">
        <v>0.034051</v>
      </c>
      <c r="C80" s="29" t="n">
        <v>0.015</v>
      </c>
      <c r="D80" s="10" t="n">
        <v>0.020381</v>
      </c>
      <c r="E80" s="29" t="n">
        <v>0.007</v>
      </c>
      <c r="F80" s="10" t="n">
        <v>0.036614</v>
      </c>
      <c r="G80" s="11" t="n">
        <v>0.021915</v>
      </c>
    </row>
    <row r="81" customFormat="false" ht="12.1" hidden="false" customHeight="false" outlineLevel="0" collapsed="false">
      <c r="A81" s="9" t="n">
        <v>75</v>
      </c>
      <c r="B81" s="10" t="n">
        <v>0.037211</v>
      </c>
      <c r="C81" s="29" t="n">
        <v>0.014</v>
      </c>
      <c r="D81" s="10" t="n">
        <v>0.022686</v>
      </c>
      <c r="E81" s="29" t="n">
        <v>0.008</v>
      </c>
      <c r="F81" s="10" t="n">
        <v>0.040012</v>
      </c>
      <c r="G81" s="11" t="n">
        <v>0.024393</v>
      </c>
    </row>
    <row r="82" customFormat="false" ht="12.1" hidden="false" customHeight="false" outlineLevel="0" collapsed="false">
      <c r="A82" s="9" t="n">
        <v>76</v>
      </c>
      <c r="B82" s="10" t="n">
        <v>0.040858</v>
      </c>
      <c r="C82" s="29" t="n">
        <v>0.014</v>
      </c>
      <c r="D82" s="10" t="n">
        <v>0.025325</v>
      </c>
      <c r="E82" s="29" t="n">
        <v>0.008</v>
      </c>
      <c r="F82" s="10" t="n">
        <v>0.043933</v>
      </c>
      <c r="G82" s="11" t="n">
        <v>0.027231</v>
      </c>
    </row>
    <row r="83" customFormat="false" ht="12.1" hidden="false" customHeight="false" outlineLevel="0" collapsed="false">
      <c r="A83" s="9" t="n">
        <v>77</v>
      </c>
      <c r="B83" s="10" t="n">
        <v>0.045171</v>
      </c>
      <c r="C83" s="29" t="n">
        <v>0.013</v>
      </c>
      <c r="D83" s="10" t="n">
        <v>0.028366</v>
      </c>
      <c r="E83" s="29" t="n">
        <v>0.007</v>
      </c>
      <c r="F83" s="10" t="n">
        <v>0.04857</v>
      </c>
      <c r="G83" s="11" t="n">
        <v>0.030501</v>
      </c>
    </row>
    <row r="84" customFormat="false" ht="12.1" hidden="false" customHeight="false" outlineLevel="0" collapsed="false">
      <c r="A84" s="9" t="n">
        <v>78</v>
      </c>
      <c r="B84" s="10" t="n">
        <v>0.050211</v>
      </c>
      <c r="C84" s="29" t="n">
        <v>0.012</v>
      </c>
      <c r="D84" s="10" t="n">
        <v>0.031727</v>
      </c>
      <c r="E84" s="29" t="n">
        <v>0.007</v>
      </c>
      <c r="F84" s="10" t="n">
        <v>0.053991</v>
      </c>
      <c r="G84" s="11" t="n">
        <v>0.034115</v>
      </c>
    </row>
    <row r="85" customFormat="false" ht="12.1" hidden="false" customHeight="false" outlineLevel="0" collapsed="false">
      <c r="A85" s="9" t="n">
        <v>79</v>
      </c>
      <c r="B85" s="10" t="n">
        <v>0.055861</v>
      </c>
      <c r="C85" s="29" t="n">
        <v>0.011</v>
      </c>
      <c r="D85" s="10" t="n">
        <v>0.035362</v>
      </c>
      <c r="E85" s="29" t="n">
        <v>0.007</v>
      </c>
      <c r="F85" s="10" t="n">
        <v>0.060066</v>
      </c>
      <c r="G85" s="11" t="n">
        <v>0.038024</v>
      </c>
    </row>
    <row r="86" customFormat="false" ht="12.1" hidden="false" customHeight="false" outlineLevel="0" collapsed="false">
      <c r="A86" s="9" t="n">
        <v>80</v>
      </c>
      <c r="B86" s="10" t="n">
        <v>0.062027</v>
      </c>
      <c r="C86" s="29" t="n">
        <v>0.01</v>
      </c>
      <c r="D86" s="10" t="n">
        <v>0.039396</v>
      </c>
      <c r="E86" s="29" t="n">
        <v>0.007</v>
      </c>
      <c r="F86" s="10" t="n">
        <v>0.066696</v>
      </c>
      <c r="G86" s="11" t="n">
        <v>0.042361</v>
      </c>
    </row>
    <row r="87" customFormat="false" ht="12.1" hidden="false" customHeight="false" outlineLevel="0" collapsed="false">
      <c r="A87" s="9" t="n">
        <v>81</v>
      </c>
      <c r="B87" s="10" t="n">
        <v>0.068615</v>
      </c>
      <c r="C87" s="29" t="n">
        <v>0.009</v>
      </c>
      <c r="D87" s="10" t="n">
        <v>0.043952</v>
      </c>
      <c r="E87" s="29" t="n">
        <v>0.007</v>
      </c>
      <c r="F87" s="10" t="n">
        <v>0.07378</v>
      </c>
      <c r="G87" s="11" t="n">
        <v>0.04726</v>
      </c>
    </row>
    <row r="88" customFormat="false" ht="12.1" hidden="false" customHeight="false" outlineLevel="0" collapsed="false">
      <c r="A88" s="9" t="n">
        <v>82</v>
      </c>
      <c r="B88" s="10" t="n">
        <v>0.075532</v>
      </c>
      <c r="C88" s="29" t="n">
        <v>0.008</v>
      </c>
      <c r="D88" s="10" t="n">
        <v>0.049153</v>
      </c>
      <c r="E88" s="29" t="n">
        <v>0.007</v>
      </c>
      <c r="F88" s="10" t="n">
        <v>0.081217</v>
      </c>
      <c r="G88" s="11" t="n">
        <v>0.052853</v>
      </c>
    </row>
    <row r="89" customFormat="false" ht="12.1" hidden="false" customHeight="false" outlineLevel="0" collapsed="false">
      <c r="A89" s="9" t="n">
        <v>83</v>
      </c>
      <c r="B89" s="10" t="n">
        <v>0.08251</v>
      </c>
      <c r="C89" s="29" t="n">
        <v>0.008</v>
      </c>
      <c r="D89" s="10" t="n">
        <v>0.054857</v>
      </c>
      <c r="E89" s="29" t="n">
        <v>0.007</v>
      </c>
      <c r="F89" s="10" t="n">
        <v>0.088721</v>
      </c>
      <c r="G89" s="11" t="n">
        <v>0.058986</v>
      </c>
    </row>
    <row r="90" customFormat="false" ht="12.1" hidden="false" customHeight="false" outlineLevel="0" collapsed="false">
      <c r="A90" s="9" t="n">
        <v>84</v>
      </c>
      <c r="B90" s="10" t="n">
        <v>0.089613</v>
      </c>
      <c r="C90" s="29" t="n">
        <v>0.007</v>
      </c>
      <c r="D90" s="10" t="n">
        <v>0.060979</v>
      </c>
      <c r="E90" s="29" t="n">
        <v>0.007</v>
      </c>
      <c r="F90" s="10" t="n">
        <v>0.096358</v>
      </c>
      <c r="G90" s="11" t="n">
        <v>0.065569</v>
      </c>
    </row>
    <row r="91" customFormat="false" ht="12.1" hidden="false" customHeight="false" outlineLevel="0" collapsed="false">
      <c r="A91" s="9" t="n">
        <v>85</v>
      </c>
      <c r="B91" s="10" t="n">
        <v>0.09724</v>
      </c>
      <c r="C91" s="29" t="n">
        <v>0.007</v>
      </c>
      <c r="D91" s="10" t="n">
        <v>0.067738</v>
      </c>
      <c r="E91" s="29" t="n">
        <v>0.006</v>
      </c>
      <c r="F91" s="10" t="n">
        <v>0.104559</v>
      </c>
      <c r="G91" s="11" t="n">
        <v>0.072836</v>
      </c>
    </row>
    <row r="92" customFormat="false" ht="12.1" hidden="false" customHeight="false" outlineLevel="0" collapsed="false">
      <c r="A92" s="9" t="n">
        <v>86</v>
      </c>
      <c r="B92" s="10" t="n">
        <v>0.105792</v>
      </c>
      <c r="C92" s="29" t="n">
        <v>0.007</v>
      </c>
      <c r="D92" s="10" t="n">
        <v>0.075347</v>
      </c>
      <c r="E92" s="29" t="n">
        <v>0.005</v>
      </c>
      <c r="F92" s="10" t="n">
        <v>0.113755</v>
      </c>
      <c r="G92" s="11" t="n">
        <v>0.081018</v>
      </c>
    </row>
    <row r="93" customFormat="false" ht="12.1" hidden="false" customHeight="false" outlineLevel="0" collapsed="false">
      <c r="A93" s="9" t="n">
        <v>87</v>
      </c>
      <c r="B93" s="10" t="n">
        <v>0.115671</v>
      </c>
      <c r="C93" s="29" t="n">
        <v>0.006</v>
      </c>
      <c r="D93" s="10" t="n">
        <v>0.084023</v>
      </c>
      <c r="E93" s="29" t="n">
        <v>0.004</v>
      </c>
      <c r="F93" s="10" t="n">
        <v>0.124377</v>
      </c>
      <c r="G93" s="11" t="n">
        <v>0.090348</v>
      </c>
    </row>
    <row r="94" customFormat="false" ht="12.1" hidden="false" customHeight="false" outlineLevel="0" collapsed="false">
      <c r="A94" s="9" t="n">
        <v>88</v>
      </c>
      <c r="B94" s="10" t="n">
        <v>0.12698</v>
      </c>
      <c r="C94" s="29" t="n">
        <v>0.005</v>
      </c>
      <c r="D94" s="10" t="n">
        <v>0.09382</v>
      </c>
      <c r="E94" s="29" t="n">
        <v>0.004</v>
      </c>
      <c r="F94" s="10" t="n">
        <v>0.136537</v>
      </c>
      <c r="G94" s="11" t="n">
        <v>0.100882</v>
      </c>
    </row>
    <row r="95" customFormat="false" ht="12.1" hidden="false" customHeight="false" outlineLevel="0" collapsed="false">
      <c r="A95" s="9" t="n">
        <v>89</v>
      </c>
      <c r="B95" s="10" t="n">
        <v>0.139452</v>
      </c>
      <c r="C95" s="29" t="n">
        <v>0.005</v>
      </c>
      <c r="D95" s="10" t="n">
        <v>0.104594</v>
      </c>
      <c r="E95" s="29" t="n">
        <v>0.003</v>
      </c>
      <c r="F95" s="10" t="n">
        <v>0.149949</v>
      </c>
      <c r="G95" s="11" t="n">
        <v>0.112467</v>
      </c>
    </row>
    <row r="96" customFormat="false" ht="12.1" hidden="false" customHeight="false" outlineLevel="0" collapsed="false">
      <c r="A96" s="9" t="n">
        <v>90</v>
      </c>
      <c r="B96" s="10" t="n">
        <v>0.152931</v>
      </c>
      <c r="C96" s="29" t="n">
        <v>0.004</v>
      </c>
      <c r="D96" s="10" t="n">
        <v>0.116265</v>
      </c>
      <c r="E96" s="29" t="n">
        <v>0.003</v>
      </c>
      <c r="F96" s="10" t="n">
        <v>0.164442</v>
      </c>
      <c r="G96" s="11" t="n">
        <v>0.125016</v>
      </c>
    </row>
    <row r="97" customFormat="false" ht="12.1" hidden="false" customHeight="false" outlineLevel="0" collapsed="false">
      <c r="A97" s="9" t="n">
        <v>91</v>
      </c>
      <c r="B97" s="10" t="n">
        <v>0.16726</v>
      </c>
      <c r="C97" s="29" t="n">
        <v>0.004</v>
      </c>
      <c r="D97" s="10" t="n">
        <v>0.128751</v>
      </c>
      <c r="E97" s="29" t="n">
        <v>0.003</v>
      </c>
      <c r="F97" s="10" t="n">
        <v>0.179849</v>
      </c>
      <c r="G97" s="11" t="n">
        <v>0.138442</v>
      </c>
    </row>
    <row r="98" customFormat="false" ht="12.1" hidden="false" customHeight="false" outlineLevel="0" collapsed="false">
      <c r="A98" s="9" t="n">
        <v>92</v>
      </c>
      <c r="B98" s="10" t="n">
        <v>0.182281</v>
      </c>
      <c r="C98" s="29" t="n">
        <v>0.003</v>
      </c>
      <c r="D98" s="10" t="n">
        <v>0.141973</v>
      </c>
      <c r="E98" s="29" t="n">
        <v>0.003</v>
      </c>
      <c r="F98" s="10" t="n">
        <v>0.196001</v>
      </c>
      <c r="G98" s="11" t="n">
        <v>0.15266</v>
      </c>
    </row>
    <row r="99" customFormat="false" ht="12.1" hidden="false" customHeight="false" outlineLevel="0" collapsed="false">
      <c r="A99" s="9" t="n">
        <v>93</v>
      </c>
      <c r="B99" s="10" t="n">
        <v>0.198392</v>
      </c>
      <c r="C99" s="29" t="n">
        <v>0.003</v>
      </c>
      <c r="D99" s="10" t="n">
        <v>0.155931</v>
      </c>
      <c r="E99" s="29" t="n">
        <v>0.002</v>
      </c>
      <c r="F99" s="10" t="n">
        <v>0.213325</v>
      </c>
      <c r="G99" s="11" t="n">
        <v>0.167668</v>
      </c>
    </row>
    <row r="100" customFormat="false" ht="12.1" hidden="false" customHeight="false" outlineLevel="0" collapsed="false">
      <c r="A100" s="9" t="n">
        <v>94</v>
      </c>
      <c r="B100" s="10" t="n">
        <v>0.2157</v>
      </c>
      <c r="C100" s="29" t="n">
        <v>0.003</v>
      </c>
      <c r="D100" s="10" t="n">
        <v>0.170677</v>
      </c>
      <c r="E100" s="29" t="n">
        <v>0.002</v>
      </c>
      <c r="F100" s="10" t="n">
        <v>0.231936</v>
      </c>
      <c r="G100" s="11" t="n">
        <v>0.183524</v>
      </c>
    </row>
    <row r="101" customFormat="false" ht="12.1" hidden="false" customHeight="false" outlineLevel="0" collapsed="false">
      <c r="A101" s="9" t="n">
        <v>95</v>
      </c>
      <c r="B101" s="10" t="n">
        <v>0.233606</v>
      </c>
      <c r="C101" s="29" t="n">
        <v>0.002</v>
      </c>
      <c r="D101" s="10" t="n">
        <v>0.186213</v>
      </c>
      <c r="E101" s="29" t="n">
        <v>0.002</v>
      </c>
      <c r="F101" s="10" t="n">
        <v>0.251189</v>
      </c>
      <c r="G101" s="11" t="n">
        <v>0.200229</v>
      </c>
    </row>
    <row r="102" customFormat="false" ht="12.1" hidden="false" customHeight="false" outlineLevel="0" collapsed="false">
      <c r="A102" s="9" t="n">
        <v>96</v>
      </c>
      <c r="B102" s="10" t="n">
        <v>0.25151</v>
      </c>
      <c r="C102" s="29" t="n">
        <v>0.002</v>
      </c>
      <c r="D102" s="10" t="n">
        <v>0.202538</v>
      </c>
      <c r="E102" s="29" t="n">
        <v>0.002</v>
      </c>
      <c r="F102" s="10" t="n">
        <v>0.270441</v>
      </c>
      <c r="G102" s="11" t="n">
        <v>0.217783</v>
      </c>
    </row>
    <row r="103" customFormat="false" ht="12.1" hidden="false" customHeight="false" outlineLevel="0" collapsed="false">
      <c r="A103" s="9" t="n">
        <v>97</v>
      </c>
      <c r="B103" s="10" t="n">
        <v>0.268815</v>
      </c>
      <c r="C103" s="29" t="n">
        <v>0.002</v>
      </c>
      <c r="D103" s="10" t="n">
        <v>0.219655</v>
      </c>
      <c r="E103" s="29" t="n">
        <v>0.001</v>
      </c>
      <c r="F103" s="10" t="n">
        <v>0.289048</v>
      </c>
      <c r="G103" s="11" t="n">
        <v>0.236188</v>
      </c>
    </row>
    <row r="104" customFormat="false" ht="12.1" hidden="false" customHeight="false" outlineLevel="0" collapsed="false">
      <c r="A104" s="9" t="n">
        <v>98</v>
      </c>
      <c r="B104" s="10" t="n">
        <v>0.285277</v>
      </c>
      <c r="C104" s="29" t="n">
        <v>0.001</v>
      </c>
      <c r="D104" s="10" t="n">
        <v>0.237713</v>
      </c>
      <c r="E104" s="29" t="n">
        <v>0.001</v>
      </c>
      <c r="F104" s="10" t="n">
        <v>0.30675</v>
      </c>
      <c r="G104" s="11" t="n">
        <v>0.255605</v>
      </c>
    </row>
    <row r="105" customFormat="false" ht="12.1" hidden="false" customHeight="false" outlineLevel="0" collapsed="false">
      <c r="A105" s="9" t="n">
        <v>99</v>
      </c>
      <c r="B105" s="10" t="n">
        <v>0.301298</v>
      </c>
      <c r="C105" s="29" t="n">
        <v>0.001</v>
      </c>
      <c r="D105" s="10" t="n">
        <v>0.256712</v>
      </c>
      <c r="E105" s="29" t="n">
        <v>0.001</v>
      </c>
      <c r="F105" s="10" t="n">
        <v>0.323976</v>
      </c>
      <c r="G105" s="11" t="n">
        <v>0.276035</v>
      </c>
    </row>
    <row r="106" customFormat="false" ht="12.1" hidden="false" customHeight="false" outlineLevel="0" collapsed="false">
      <c r="A106" s="9" t="n">
        <v>100</v>
      </c>
      <c r="B106" s="10" t="n">
        <v>0.317238</v>
      </c>
      <c r="C106" s="29" t="n">
        <v>0.001</v>
      </c>
      <c r="D106" s="10" t="n">
        <v>0.276427</v>
      </c>
      <c r="E106" s="29" t="n">
        <v>0.001</v>
      </c>
      <c r="F106" s="10" t="n">
        <v>0.341116</v>
      </c>
      <c r="G106" s="11" t="n">
        <v>0.297233</v>
      </c>
    </row>
    <row r="107" customFormat="false" ht="12.1" hidden="false" customHeight="false" outlineLevel="0" collapsed="false">
      <c r="A107" s="9" t="n">
        <v>101</v>
      </c>
      <c r="B107" s="10" t="n">
        <v>0.333461</v>
      </c>
      <c r="C107" s="29" t="n">
        <v>0</v>
      </c>
      <c r="D107" s="10" t="n">
        <v>0.296629</v>
      </c>
      <c r="E107" s="29" t="n">
        <v>0</v>
      </c>
      <c r="F107" s="10" t="n">
        <v>0.35856</v>
      </c>
      <c r="G107" s="11" t="n">
        <v>0.318956</v>
      </c>
    </row>
    <row r="108" customFormat="false" ht="12.1" hidden="false" customHeight="false" outlineLevel="0" collapsed="false">
      <c r="A108" s="9" t="n">
        <v>102</v>
      </c>
      <c r="B108" s="10" t="n">
        <v>0.35033</v>
      </c>
      <c r="C108" s="29" t="n">
        <v>0</v>
      </c>
      <c r="D108" s="10" t="n">
        <v>0.317093</v>
      </c>
      <c r="E108" s="29" t="n">
        <v>0</v>
      </c>
      <c r="F108" s="10" t="n">
        <v>0.376699</v>
      </c>
      <c r="G108" s="11" t="n">
        <v>0.34096</v>
      </c>
    </row>
    <row r="109" customFormat="false" ht="12.1" hidden="false" customHeight="false" outlineLevel="0" collapsed="false">
      <c r="A109" s="9" t="n">
        <v>103</v>
      </c>
      <c r="B109" s="10" t="n">
        <v>0.368542</v>
      </c>
      <c r="C109" s="29" t="n">
        <v>0</v>
      </c>
      <c r="D109" s="10" t="n">
        <v>0.338505</v>
      </c>
      <c r="E109" s="29" t="n">
        <v>0</v>
      </c>
      <c r="F109" s="10" t="n">
        <v>0.396884</v>
      </c>
      <c r="G109" s="11" t="n">
        <v>0.364586</v>
      </c>
    </row>
    <row r="110" customFormat="false" ht="12.1" hidden="false" customHeight="false" outlineLevel="0" collapsed="false">
      <c r="A110" s="9" t="n">
        <v>104</v>
      </c>
      <c r="B110" s="10" t="n">
        <v>0.387855</v>
      </c>
      <c r="C110" s="29" t="n">
        <v>0</v>
      </c>
      <c r="D110" s="10" t="n">
        <v>0.361016</v>
      </c>
      <c r="E110" s="29" t="n">
        <v>0</v>
      </c>
      <c r="F110" s="10" t="n">
        <v>0.418855</v>
      </c>
      <c r="G110" s="11" t="n">
        <v>0.389996</v>
      </c>
    </row>
    <row r="111" customFormat="false" ht="12.1" hidden="false" customHeight="false" outlineLevel="0" collapsed="false">
      <c r="A111" s="9" t="n">
        <v>105</v>
      </c>
      <c r="B111" s="10" t="n">
        <v>0.407224</v>
      </c>
      <c r="C111" s="29" t="n">
        <v>0</v>
      </c>
      <c r="D111" s="10" t="n">
        <v>0.383597</v>
      </c>
      <c r="E111" s="29" t="n">
        <v>0</v>
      </c>
      <c r="F111" s="10" t="n">
        <v>0.440585</v>
      </c>
      <c r="G111" s="11" t="n">
        <v>0.41518</v>
      </c>
    </row>
    <row r="112" customFormat="false" ht="12.1" hidden="false" customHeight="false" outlineLevel="0" collapsed="false">
      <c r="A112" s="9" t="n">
        <v>106</v>
      </c>
      <c r="B112" s="10" t="n">
        <v>0.425599</v>
      </c>
      <c r="C112" s="29" t="n">
        <v>0</v>
      </c>
      <c r="D112" s="10" t="n">
        <v>0.405217</v>
      </c>
      <c r="E112" s="29" t="n">
        <v>0</v>
      </c>
      <c r="F112" s="10" t="n">
        <v>0.460043</v>
      </c>
      <c r="G112" s="11" t="n">
        <v>0.438126</v>
      </c>
    </row>
    <row r="113" customFormat="false" ht="12.1" hidden="false" customHeight="false" outlineLevel="0" collapsed="false">
      <c r="A113" s="9" t="n">
        <v>107</v>
      </c>
      <c r="B113" s="10" t="n">
        <v>0.441935</v>
      </c>
      <c r="C113" s="29" t="n">
        <v>0</v>
      </c>
      <c r="D113" s="10" t="n">
        <v>0.424846</v>
      </c>
      <c r="E113" s="29" t="n">
        <v>0</v>
      </c>
      <c r="F113" s="10" t="n">
        <v>0.4752</v>
      </c>
      <c r="G113" s="11" t="n">
        <v>0.456824</v>
      </c>
    </row>
    <row r="114" customFormat="false" ht="12.1" hidden="false" customHeight="false" outlineLevel="0" collapsed="false">
      <c r="A114" s="9" t="n">
        <v>108</v>
      </c>
      <c r="B114" s="10" t="n">
        <v>0.457553</v>
      </c>
      <c r="C114" s="29" t="n">
        <v>0</v>
      </c>
      <c r="D114" s="10" t="n">
        <v>0.444368</v>
      </c>
      <c r="E114" s="29" t="n">
        <v>0</v>
      </c>
      <c r="F114" s="10" t="n">
        <v>0.48567</v>
      </c>
      <c r="G114" s="11" t="n">
        <v>0.471493</v>
      </c>
    </row>
    <row r="115" customFormat="false" ht="12.1" hidden="false" customHeight="false" outlineLevel="0" collapsed="false">
      <c r="A115" s="9" t="n">
        <v>109</v>
      </c>
      <c r="B115" s="10" t="n">
        <v>0.47315</v>
      </c>
      <c r="C115" s="29" t="n">
        <v>0</v>
      </c>
      <c r="D115" s="10" t="n">
        <v>0.464469</v>
      </c>
      <c r="E115" s="29" t="n">
        <v>0</v>
      </c>
      <c r="F115" s="10" t="n">
        <v>0.492807</v>
      </c>
      <c r="G115" s="11" t="n">
        <v>0.483473</v>
      </c>
    </row>
    <row r="116" customFormat="false" ht="12.1" hidden="false" customHeight="false" outlineLevel="0" collapsed="false">
      <c r="A116" s="9" t="n">
        <v>110</v>
      </c>
      <c r="B116" s="10" t="n">
        <v>0.486745</v>
      </c>
      <c r="C116" s="29" t="n">
        <v>0</v>
      </c>
      <c r="D116" s="10" t="n">
        <v>0.482325</v>
      </c>
      <c r="E116" s="29" t="n">
        <v>0</v>
      </c>
      <c r="F116" s="10" t="n">
        <v>0.497189</v>
      </c>
      <c r="G116" s="11" t="n">
        <v>0.492436</v>
      </c>
    </row>
    <row r="117" customFormat="false" ht="12.1" hidden="false" customHeight="false" outlineLevel="0" collapsed="false">
      <c r="A117" s="9" t="n">
        <v>111</v>
      </c>
      <c r="B117" s="10" t="n">
        <v>0.496356</v>
      </c>
      <c r="C117" s="29" t="n">
        <v>0</v>
      </c>
      <c r="D117" s="10" t="n">
        <v>0.49511</v>
      </c>
      <c r="E117" s="29" t="n">
        <v>0</v>
      </c>
      <c r="F117" s="10" t="n">
        <v>0.499394</v>
      </c>
      <c r="G117" s="11" t="n">
        <v>0.498054</v>
      </c>
    </row>
    <row r="118" customFormat="false" ht="12.1" hidden="false" customHeight="false" outlineLevel="0" collapsed="false">
      <c r="A118" s="9" t="n">
        <v>112</v>
      </c>
      <c r="B118" s="10" t="n">
        <v>0.5</v>
      </c>
      <c r="C118" s="29" t="n">
        <v>0</v>
      </c>
      <c r="D118" s="10" t="n">
        <v>0.5</v>
      </c>
      <c r="E118" s="29" t="n">
        <v>0</v>
      </c>
      <c r="F118" s="10" t="n">
        <v>0.5</v>
      </c>
      <c r="G118" s="11" t="n">
        <v>0.5</v>
      </c>
    </row>
    <row r="119" customFormat="false" ht="12.1" hidden="false" customHeight="false" outlineLevel="0" collapsed="false">
      <c r="A119" s="9" t="n">
        <v>113</v>
      </c>
      <c r="B119" s="10" t="n">
        <v>0.5</v>
      </c>
      <c r="C119" s="29" t="n">
        <v>0</v>
      </c>
      <c r="D119" s="10" t="n">
        <v>0.5</v>
      </c>
      <c r="E119" s="29" t="n">
        <v>0</v>
      </c>
      <c r="F119" s="10" t="n">
        <v>0.5</v>
      </c>
      <c r="G119" s="11" t="n">
        <v>0.5</v>
      </c>
    </row>
    <row r="120" customFormat="false" ht="12.1" hidden="false" customHeight="false" outlineLevel="0" collapsed="false">
      <c r="A120" s="9" t="n">
        <v>114</v>
      </c>
      <c r="B120" s="10" t="n">
        <v>0.5</v>
      </c>
      <c r="C120" s="29" t="n">
        <v>0</v>
      </c>
      <c r="D120" s="10" t="n">
        <v>0.5</v>
      </c>
      <c r="E120" s="29" t="n">
        <v>0</v>
      </c>
      <c r="F120" s="10" t="n">
        <v>0.5</v>
      </c>
      <c r="G120" s="11" t="n">
        <v>0.5</v>
      </c>
    </row>
    <row r="121" customFormat="false" ht="12.1" hidden="false" customHeight="false" outlineLevel="0" collapsed="false">
      <c r="A121" s="9" t="n">
        <v>115</v>
      </c>
      <c r="B121" s="10" t="n">
        <v>0.5</v>
      </c>
      <c r="C121" s="29" t="n">
        <v>0</v>
      </c>
      <c r="D121" s="10" t="n">
        <v>0.5</v>
      </c>
      <c r="E121" s="29" t="n">
        <v>0</v>
      </c>
      <c r="F121" s="10" t="n">
        <v>0.5</v>
      </c>
      <c r="G121" s="11" t="n">
        <v>0.5</v>
      </c>
    </row>
    <row r="122" customFormat="false" ht="12.1" hidden="false" customHeight="false" outlineLevel="0" collapsed="false">
      <c r="A122" s="9" t="n">
        <v>116</v>
      </c>
      <c r="B122" s="10" t="n">
        <v>0.5</v>
      </c>
      <c r="C122" s="29" t="n">
        <v>0</v>
      </c>
      <c r="D122" s="10" t="n">
        <v>0.5</v>
      </c>
      <c r="E122" s="29" t="n">
        <v>0</v>
      </c>
      <c r="F122" s="10" t="n">
        <v>0.5</v>
      </c>
      <c r="G122" s="11" t="n">
        <v>0.5</v>
      </c>
    </row>
    <row r="123" customFormat="false" ht="12.1" hidden="false" customHeight="false" outlineLevel="0" collapsed="false">
      <c r="A123" s="9" t="n">
        <v>117</v>
      </c>
      <c r="B123" s="10" t="n">
        <v>0.5</v>
      </c>
      <c r="C123" s="29" t="n">
        <v>0</v>
      </c>
      <c r="D123" s="10" t="n">
        <v>0.5</v>
      </c>
      <c r="E123" s="29" t="n">
        <v>0</v>
      </c>
      <c r="F123" s="10" t="n">
        <v>0.5</v>
      </c>
      <c r="G123" s="11" t="n">
        <v>0.5</v>
      </c>
    </row>
    <row r="124" customFormat="false" ht="12.1" hidden="false" customHeight="false" outlineLevel="0" collapsed="false">
      <c r="A124" s="9" t="n">
        <v>118</v>
      </c>
      <c r="B124" s="10" t="n">
        <v>0.5</v>
      </c>
      <c r="C124" s="29" t="n">
        <v>0</v>
      </c>
      <c r="D124" s="10" t="n">
        <v>0.5</v>
      </c>
      <c r="E124" s="29" t="n">
        <v>0</v>
      </c>
      <c r="F124" s="10" t="n">
        <v>0.5</v>
      </c>
      <c r="G124" s="11" t="n">
        <v>0.5</v>
      </c>
    </row>
    <row r="125" customFormat="false" ht="12.1" hidden="false" customHeight="false" outlineLevel="0" collapsed="false">
      <c r="A125" s="9" t="n">
        <v>119</v>
      </c>
      <c r="B125" s="10" t="n">
        <v>0.5</v>
      </c>
      <c r="C125" s="29" t="n">
        <v>0</v>
      </c>
      <c r="D125" s="10" t="n">
        <v>0.5</v>
      </c>
      <c r="E125" s="29" t="n">
        <v>0</v>
      </c>
      <c r="F125" s="10" t="n">
        <v>0.5</v>
      </c>
      <c r="G125" s="11" t="n">
        <v>0.5</v>
      </c>
    </row>
    <row r="126" customFormat="false" ht="12.1" hidden="false" customHeight="false" outlineLevel="0" collapsed="false">
      <c r="A126" s="18" t="n">
        <v>120</v>
      </c>
      <c r="B126" s="19" t="n">
        <v>1</v>
      </c>
      <c r="C126" s="30" t="n">
        <v>0</v>
      </c>
      <c r="D126" s="19" t="n">
        <v>1</v>
      </c>
      <c r="E126" s="30" t="n">
        <v>0</v>
      </c>
      <c r="F126" s="19" t="n">
        <v>1</v>
      </c>
      <c r="G126" s="20" t="n">
        <v>1</v>
      </c>
    </row>
    <row r="1048576" customFormat="false" ht="12.8" hidden="false" customHeight="false" outlineLevel="0" collapsed="false"/>
  </sheetData>
  <mergeCells count="4">
    <mergeCell ref="A1:G1"/>
    <mergeCell ref="B5:C5"/>
    <mergeCell ref="D5:E5"/>
    <mergeCell ref="F5:G5"/>
  </mergeCells>
  <hyperlinks>
    <hyperlink ref="B3" r:id="rId1" display="https://www.soa.org/globalassets/assets/library/research/transactions-of-society-of-actuaries/1990-95/1995/january/tsa95v4722.pdf"/>
  </hyperlink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Roman,Standard"&amp;12&amp;A</oddHeader>
    <oddFooter>&amp;C&amp;"Times New Roman,Standard"&amp;12Seite &amp;P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1048576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A3" activeCellId="0" sqref="A3"/>
    </sheetView>
  </sheetViews>
  <sheetFormatPr defaultColWidth="11.55078125" defaultRowHeight="14.65" zeroHeight="false" outlineLevelRow="0" outlineLevelCol="0"/>
  <cols>
    <col collapsed="false" customWidth="true" hidden="false" outlineLevel="0" max="1" min="1" style="1" width="7.66"/>
    <col collapsed="false" customWidth="true" hidden="false" outlineLevel="0" max="5" min="2" style="1" width="14.23"/>
    <col collapsed="false" customWidth="false" hidden="false" outlineLevel="0" max="255" min="6" style="1" width="11.51"/>
  </cols>
  <sheetData>
    <row r="1" customFormat="false" ht="33.5" hidden="false" customHeight="false" outlineLevel="0" collapsed="false">
      <c r="A1" s="3" t="s">
        <v>70</v>
      </c>
      <c r="B1" s="3"/>
      <c r="C1" s="3"/>
      <c r="D1" s="3"/>
      <c r="E1" s="3"/>
    </row>
    <row r="2" customFormat="false" ht="14.65" hidden="false" customHeight="false" outlineLevel="0" collapsed="false">
      <c r="A2" s="4" t="s">
        <v>1</v>
      </c>
      <c r="B2" s="4" t="s">
        <v>71</v>
      </c>
    </row>
    <row r="3" customFormat="false" ht="14.65" hidden="false" customHeight="false" outlineLevel="0" collapsed="false">
      <c r="A3" s="4" t="s">
        <v>3</v>
      </c>
      <c r="B3" s="5" t="s">
        <v>72</v>
      </c>
    </row>
    <row r="5" customFormat="false" ht="13.05" hidden="false" customHeight="true" outlineLevel="0" collapsed="false">
      <c r="B5" s="28" t="s">
        <v>73</v>
      </c>
      <c r="C5" s="28"/>
      <c r="D5" s="28" t="s">
        <v>74</v>
      </c>
      <c r="E5" s="28"/>
    </row>
    <row r="6" customFormat="false" ht="14.65" hidden="false" customHeight="false" outlineLevel="0" collapsed="false">
      <c r="A6" s="7" t="s">
        <v>6</v>
      </c>
      <c r="B6" s="18" t="s">
        <v>68</v>
      </c>
      <c r="C6" s="18" t="s">
        <v>69</v>
      </c>
      <c r="D6" s="18" t="s">
        <v>75</v>
      </c>
      <c r="E6" s="18" t="s">
        <v>76</v>
      </c>
    </row>
    <row r="7" customFormat="false" ht="14.65" hidden="false" customHeight="false" outlineLevel="0" collapsed="false">
      <c r="A7" s="9" t="n">
        <v>5</v>
      </c>
      <c r="B7" s="10" t="n">
        <v>0.00031</v>
      </c>
      <c r="C7" s="10" t="n">
        <v>0.000159</v>
      </c>
      <c r="D7" s="10" t="n">
        <v>0.000344</v>
      </c>
      <c r="E7" s="11" t="n">
        <v>0.000176</v>
      </c>
    </row>
    <row r="8" customFormat="false" ht="14.65" hidden="false" customHeight="false" outlineLevel="0" collapsed="false">
      <c r="A8" s="9" t="n">
        <v>6</v>
      </c>
      <c r="B8" s="10" t="n">
        <v>0.000288</v>
      </c>
      <c r="C8" s="10" t="n">
        <v>0.000131</v>
      </c>
      <c r="D8" s="10" t="n">
        <v>0.00032</v>
      </c>
      <c r="E8" s="11" t="n">
        <v>0.000146</v>
      </c>
    </row>
    <row r="9" customFormat="false" ht="14.65" hidden="false" customHeight="false" outlineLevel="0" collapsed="false">
      <c r="A9" s="9" t="n">
        <v>7</v>
      </c>
      <c r="B9" s="10" t="n">
        <v>0.000274</v>
      </c>
      <c r="C9" s="10" t="n">
        <v>0.00011</v>
      </c>
      <c r="D9" s="10" t="n">
        <v>0.000304</v>
      </c>
      <c r="E9" s="11" t="n">
        <v>0.000122</v>
      </c>
    </row>
    <row r="10" customFormat="false" ht="14.65" hidden="false" customHeight="false" outlineLevel="0" collapsed="false">
      <c r="A10" s="9" t="n">
        <v>8</v>
      </c>
      <c r="B10" s="10" t="n">
        <v>0.000307</v>
      </c>
      <c r="C10" s="10" t="n">
        <v>0.000111</v>
      </c>
      <c r="D10" s="10" t="n">
        <v>0.000342</v>
      </c>
      <c r="E10" s="11" t="n">
        <v>0.000123</v>
      </c>
    </row>
    <row r="11" customFormat="false" ht="14.65" hidden="false" customHeight="false" outlineLevel="0" collapsed="false">
      <c r="A11" s="9" t="n">
        <v>9</v>
      </c>
      <c r="B11" s="10" t="n">
        <v>0.000335</v>
      </c>
      <c r="C11" s="10" t="n">
        <v>0.000114</v>
      </c>
      <c r="D11" s="10" t="n">
        <v>0.000373</v>
      </c>
      <c r="E11" s="11" t="n">
        <v>0.000126</v>
      </c>
    </row>
    <row r="12" customFormat="false" ht="14.65" hidden="false" customHeight="false" outlineLevel="0" collapsed="false">
      <c r="A12" s="9" t="n">
        <v>10</v>
      </c>
      <c r="B12" s="10" t="n">
        <v>0.000358</v>
      </c>
      <c r="C12" s="10" t="n">
        <v>0.000119</v>
      </c>
      <c r="D12" s="10" t="n">
        <v>0.000398</v>
      </c>
      <c r="E12" s="11" t="n">
        <v>0.000132</v>
      </c>
    </row>
    <row r="13" customFormat="false" ht="14.65" hidden="false" customHeight="false" outlineLevel="0" collapsed="false">
      <c r="A13" s="9" t="n">
        <v>11</v>
      </c>
      <c r="B13" s="10" t="n">
        <v>0.000376</v>
      </c>
      <c r="C13" s="10" t="n">
        <v>0.000127</v>
      </c>
      <c r="D13" s="10" t="n">
        <v>0.000419</v>
      </c>
      <c r="E13" s="11" t="n">
        <v>0.00014</v>
      </c>
    </row>
    <row r="14" customFormat="false" ht="14.65" hidden="false" customHeight="false" outlineLevel="0" collapsed="false">
      <c r="A14" s="9" t="n">
        <v>12</v>
      </c>
      <c r="B14" s="10" t="n">
        <v>0.000392</v>
      </c>
      <c r="C14" s="10" t="n">
        <v>0.000136</v>
      </c>
      <c r="D14" s="10" t="n">
        <v>0.000436</v>
      </c>
      <c r="E14" s="11" t="n">
        <v>0.000151</v>
      </c>
    </row>
    <row r="15" customFormat="false" ht="14.65" hidden="false" customHeight="false" outlineLevel="0" collapsed="false">
      <c r="A15" s="9" t="n">
        <v>13</v>
      </c>
      <c r="B15" s="10" t="n">
        <v>0.000405</v>
      </c>
      <c r="C15" s="10" t="n">
        <v>0.000147</v>
      </c>
      <c r="D15" s="10" t="n">
        <v>0.00045</v>
      </c>
      <c r="E15" s="11" t="n">
        <v>0.000163</v>
      </c>
    </row>
    <row r="16" customFormat="false" ht="14.65" hidden="false" customHeight="false" outlineLevel="0" collapsed="false">
      <c r="A16" s="9" t="n">
        <v>14</v>
      </c>
      <c r="B16" s="10" t="n">
        <v>0.000417</v>
      </c>
      <c r="C16" s="10" t="n">
        <v>0.000159</v>
      </c>
      <c r="D16" s="10" t="n">
        <v>0.000462</v>
      </c>
      <c r="E16" s="11" t="n">
        <v>0.000177</v>
      </c>
    </row>
    <row r="17" customFormat="false" ht="14.65" hidden="false" customHeight="false" outlineLevel="0" collapsed="false">
      <c r="A17" s="9" t="n">
        <v>15</v>
      </c>
      <c r="B17" s="10" t="n">
        <v>0.000427</v>
      </c>
      <c r="C17" s="10" t="n">
        <v>0.000172</v>
      </c>
      <c r="D17" s="10" t="n">
        <v>0.000473</v>
      </c>
      <c r="E17" s="11" t="n">
        <v>0.000192</v>
      </c>
    </row>
    <row r="18" customFormat="false" ht="14.65" hidden="false" customHeight="false" outlineLevel="0" collapsed="false">
      <c r="A18" s="9" t="n">
        <v>16</v>
      </c>
      <c r="B18" s="10" t="n">
        <v>0.000438</v>
      </c>
      <c r="C18" s="10" t="n">
        <v>0.000186</v>
      </c>
      <c r="D18" s="10" t="n">
        <v>0.000485</v>
      </c>
      <c r="E18" s="11" t="n">
        <v>0.000207</v>
      </c>
    </row>
    <row r="19" customFormat="false" ht="14.65" hidden="false" customHeight="false" outlineLevel="0" collapsed="false">
      <c r="A19" s="9" t="n">
        <v>17</v>
      </c>
      <c r="B19" s="10" t="n">
        <v>0.000451</v>
      </c>
      <c r="C19" s="10" t="n">
        <v>0.0002</v>
      </c>
      <c r="D19" s="10" t="n">
        <v>0.000498</v>
      </c>
      <c r="E19" s="11" t="n">
        <v>0.000223</v>
      </c>
    </row>
    <row r="20" customFormat="false" ht="14.65" hidden="false" customHeight="false" outlineLevel="0" collapsed="false">
      <c r="A20" s="9" t="n">
        <v>18</v>
      </c>
      <c r="B20" s="10" t="n">
        <v>0.000465</v>
      </c>
      <c r="C20" s="10" t="n">
        <v>0.000215</v>
      </c>
      <c r="D20" s="10" t="n">
        <v>0.000513</v>
      </c>
      <c r="E20" s="11" t="n">
        <v>0.000239</v>
      </c>
    </row>
    <row r="21" customFormat="false" ht="14.65" hidden="false" customHeight="false" outlineLevel="0" collapsed="false">
      <c r="A21" s="9" t="n">
        <v>19</v>
      </c>
      <c r="B21" s="10" t="n">
        <v>0.000481</v>
      </c>
      <c r="C21" s="10" t="n">
        <v>0.00023</v>
      </c>
      <c r="D21" s="10" t="n">
        <v>0.000531</v>
      </c>
      <c r="E21" s="11" t="n">
        <v>0.000255</v>
      </c>
    </row>
    <row r="22" customFormat="false" ht="14.65" hidden="false" customHeight="false" outlineLevel="0" collapsed="false">
      <c r="A22" s="9" t="n">
        <v>20</v>
      </c>
      <c r="B22" s="10" t="n">
        <v>0.0005</v>
      </c>
      <c r="C22" s="10" t="n">
        <v>0.000245</v>
      </c>
      <c r="D22" s="10" t="n">
        <v>0.000552</v>
      </c>
      <c r="E22" s="11" t="n">
        <v>0.000271</v>
      </c>
    </row>
    <row r="23" customFormat="false" ht="14.65" hidden="false" customHeight="false" outlineLevel="0" collapsed="false">
      <c r="A23" s="9" t="n">
        <v>21</v>
      </c>
      <c r="B23" s="10" t="n">
        <v>0.00052</v>
      </c>
      <c r="C23" s="10" t="n">
        <v>0.00026</v>
      </c>
      <c r="D23" s="10" t="n">
        <v>0.000575</v>
      </c>
      <c r="E23" s="11" t="n">
        <v>0.000288</v>
      </c>
    </row>
    <row r="24" customFormat="false" ht="14.65" hidden="false" customHeight="false" outlineLevel="0" collapsed="false">
      <c r="A24" s="9" t="n">
        <v>22</v>
      </c>
      <c r="B24" s="10" t="n">
        <v>0.000543</v>
      </c>
      <c r="C24" s="10" t="n">
        <v>0.000276</v>
      </c>
      <c r="D24" s="10" t="n">
        <v>0.0006</v>
      </c>
      <c r="E24" s="11" t="n">
        <v>0.000305</v>
      </c>
    </row>
    <row r="25" customFormat="false" ht="14.65" hidden="false" customHeight="false" outlineLevel="0" collapsed="false">
      <c r="A25" s="9" t="n">
        <v>23</v>
      </c>
      <c r="B25" s="10" t="n">
        <v>0.000567</v>
      </c>
      <c r="C25" s="10" t="n">
        <v>0.000291</v>
      </c>
      <c r="D25" s="10" t="n">
        <v>0.000628</v>
      </c>
      <c r="E25" s="11" t="n">
        <v>0.000322</v>
      </c>
    </row>
    <row r="26" customFormat="false" ht="14.65" hidden="false" customHeight="false" outlineLevel="0" collapsed="false">
      <c r="A26" s="9" t="n">
        <v>24</v>
      </c>
      <c r="B26" s="10" t="n">
        <v>0.000593</v>
      </c>
      <c r="C26" s="10" t="n">
        <v>0.000307</v>
      </c>
      <c r="D26" s="10" t="n">
        <v>0.000658</v>
      </c>
      <c r="E26" s="11" t="n">
        <v>0.00034</v>
      </c>
    </row>
    <row r="27" customFormat="false" ht="14.65" hidden="false" customHeight="false" outlineLevel="0" collapsed="false">
      <c r="A27" s="9" t="n">
        <v>25</v>
      </c>
      <c r="B27" s="10" t="n">
        <v>0.000618</v>
      </c>
      <c r="C27" s="10" t="n">
        <v>0.000322</v>
      </c>
      <c r="D27" s="10" t="n">
        <v>0.000687</v>
      </c>
      <c r="E27" s="11" t="n">
        <v>0.000357</v>
      </c>
    </row>
    <row r="28" customFormat="false" ht="14.65" hidden="false" customHeight="false" outlineLevel="0" collapsed="false">
      <c r="A28" s="9" t="n">
        <v>26</v>
      </c>
      <c r="B28" s="10" t="n">
        <v>0.000642</v>
      </c>
      <c r="C28" s="10" t="n">
        <v>0.000336</v>
      </c>
      <c r="D28" s="10" t="n">
        <v>0.000716</v>
      </c>
      <c r="E28" s="11" t="n">
        <v>0.000374</v>
      </c>
    </row>
    <row r="29" customFormat="false" ht="14.65" hidden="false" customHeight="false" outlineLevel="0" collapsed="false">
      <c r="A29" s="9" t="n">
        <v>27</v>
      </c>
      <c r="B29" s="10" t="n">
        <v>0.000664</v>
      </c>
      <c r="C29" s="10" t="n">
        <v>0.00035</v>
      </c>
      <c r="D29" s="10" t="n">
        <v>0.000742</v>
      </c>
      <c r="E29" s="11" t="n">
        <v>0.00039</v>
      </c>
    </row>
    <row r="30" customFormat="false" ht="14.65" hidden="false" customHeight="false" outlineLevel="0" collapsed="false">
      <c r="A30" s="9" t="n">
        <v>28</v>
      </c>
      <c r="B30" s="10" t="n">
        <v>0.000682</v>
      </c>
      <c r="C30" s="10" t="n">
        <v>0.000362</v>
      </c>
      <c r="D30" s="10" t="n">
        <v>0.000764</v>
      </c>
      <c r="E30" s="11" t="n">
        <v>0.000404</v>
      </c>
    </row>
    <row r="31" customFormat="false" ht="14.65" hidden="false" customHeight="false" outlineLevel="0" collapsed="false">
      <c r="A31" s="9" t="n">
        <v>29</v>
      </c>
      <c r="B31" s="10" t="n">
        <v>0.000697</v>
      </c>
      <c r="C31" s="10" t="n">
        <v>0.000373</v>
      </c>
      <c r="D31" s="10" t="n">
        <v>0.000783</v>
      </c>
      <c r="E31" s="11" t="n">
        <v>0.000418</v>
      </c>
    </row>
    <row r="32" customFormat="false" ht="14.65" hidden="false" customHeight="false" outlineLevel="0" collapsed="false">
      <c r="A32" s="9" t="n">
        <v>30</v>
      </c>
      <c r="B32" s="10" t="n">
        <v>0.000709</v>
      </c>
      <c r="C32" s="10" t="n">
        <v>0.000383</v>
      </c>
      <c r="D32" s="10" t="n">
        <v>0.000798</v>
      </c>
      <c r="E32" s="11" t="n">
        <v>0.000429</v>
      </c>
    </row>
    <row r="33" customFormat="false" ht="14.65" hidden="false" customHeight="false" outlineLevel="0" collapsed="false">
      <c r="A33" s="9" t="n">
        <v>31</v>
      </c>
      <c r="B33" s="10" t="n">
        <v>0.000718</v>
      </c>
      <c r="C33" s="10" t="n">
        <v>0.000392</v>
      </c>
      <c r="D33" s="10" t="n">
        <v>0.000808</v>
      </c>
      <c r="E33" s="11" t="n">
        <v>0.00044</v>
      </c>
    </row>
    <row r="34" customFormat="false" ht="14.65" hidden="false" customHeight="false" outlineLevel="0" collapsed="false">
      <c r="A34" s="9" t="n">
        <v>32</v>
      </c>
      <c r="B34" s="10" t="n">
        <v>0.000724</v>
      </c>
      <c r="C34" s="10" t="n">
        <v>0.0004</v>
      </c>
      <c r="D34" s="10" t="n">
        <v>0.000815</v>
      </c>
      <c r="E34" s="11" t="n">
        <v>0.000448</v>
      </c>
    </row>
    <row r="35" customFormat="false" ht="14.65" hidden="false" customHeight="false" outlineLevel="0" collapsed="false">
      <c r="A35" s="9" t="n">
        <v>33</v>
      </c>
      <c r="B35" s="10" t="n">
        <v>0.000729</v>
      </c>
      <c r="C35" s="10" t="n">
        <v>0.000407</v>
      </c>
      <c r="D35" s="10" t="n">
        <v>0.000818</v>
      </c>
      <c r="E35" s="11" t="n">
        <v>0.000455</v>
      </c>
    </row>
    <row r="36" customFormat="false" ht="14.65" hidden="false" customHeight="false" outlineLevel="0" collapsed="false">
      <c r="A36" s="9" t="n">
        <v>34</v>
      </c>
      <c r="B36" s="10" t="n">
        <v>0.000735</v>
      </c>
      <c r="C36" s="10" t="n">
        <v>0.000415</v>
      </c>
      <c r="D36" s="10" t="n">
        <v>0.000822</v>
      </c>
      <c r="E36" s="11" t="n">
        <v>0.000463</v>
      </c>
    </row>
    <row r="37" customFormat="false" ht="14.65" hidden="false" customHeight="false" outlineLevel="0" collapsed="false">
      <c r="A37" s="9" t="n">
        <v>35</v>
      </c>
      <c r="B37" s="10" t="n">
        <v>0.000747</v>
      </c>
      <c r="C37" s="10" t="n">
        <v>0.000426</v>
      </c>
      <c r="D37" s="10" t="n">
        <v>0.000831</v>
      </c>
      <c r="E37" s="11" t="n">
        <v>0.000472</v>
      </c>
    </row>
    <row r="38" customFormat="false" ht="14.65" hidden="false" customHeight="false" outlineLevel="0" collapsed="false">
      <c r="A38" s="9" t="n">
        <v>36</v>
      </c>
      <c r="B38" s="10" t="n">
        <v>0.00077</v>
      </c>
      <c r="C38" s="10" t="n">
        <v>0.000439</v>
      </c>
      <c r="D38" s="10" t="n">
        <v>0.000852</v>
      </c>
      <c r="E38" s="11" t="n">
        <v>0.000486</v>
      </c>
    </row>
    <row r="39" customFormat="false" ht="14.65" hidden="false" customHeight="false" outlineLevel="0" collapsed="false">
      <c r="A39" s="9" t="n">
        <v>37</v>
      </c>
      <c r="B39" s="10" t="n">
        <v>0.000807</v>
      </c>
      <c r="C39" s="10" t="n">
        <v>0.000457</v>
      </c>
      <c r="D39" s="10" t="n">
        <v>0.000889</v>
      </c>
      <c r="E39" s="11" t="n">
        <v>0.000505</v>
      </c>
    </row>
    <row r="40" customFormat="false" ht="14.65" hidden="false" customHeight="false" outlineLevel="0" collapsed="false">
      <c r="A40" s="9" t="n">
        <v>38</v>
      </c>
      <c r="B40" s="10" t="n">
        <v>0.000862</v>
      </c>
      <c r="C40" s="10" t="n">
        <v>0.000481</v>
      </c>
      <c r="D40" s="10" t="n">
        <v>0.000947</v>
      </c>
      <c r="E40" s="11" t="n">
        <v>0.000531</v>
      </c>
    </row>
    <row r="41" customFormat="false" ht="14.65" hidden="false" customHeight="false" outlineLevel="0" collapsed="false">
      <c r="A41" s="9" t="n">
        <v>39</v>
      </c>
      <c r="B41" s="10" t="n">
        <v>0.000937</v>
      </c>
      <c r="C41" s="10" t="n">
        <v>0.000512</v>
      </c>
      <c r="D41" s="10" t="n">
        <v>0.001028</v>
      </c>
      <c r="E41" s="11" t="n">
        <v>0.000566</v>
      </c>
    </row>
    <row r="42" customFormat="false" ht="14.65" hidden="false" customHeight="false" outlineLevel="0" collapsed="false">
      <c r="A42" s="9" t="n">
        <v>40</v>
      </c>
      <c r="B42" s="10" t="n">
        <v>0.001034</v>
      </c>
      <c r="C42" s="10" t="n">
        <v>0.000549</v>
      </c>
      <c r="D42" s="10" t="n">
        <v>0.001134</v>
      </c>
      <c r="E42" s="11" t="n">
        <v>0.000608</v>
      </c>
    </row>
    <row r="43" customFormat="false" ht="14.65" hidden="false" customHeight="false" outlineLevel="0" collapsed="false">
      <c r="A43" s="9" t="n">
        <v>41</v>
      </c>
      <c r="B43" s="10" t="n">
        <v>0.001155</v>
      </c>
      <c r="C43" s="10" t="n">
        <v>0.000593</v>
      </c>
      <c r="D43" s="10" t="n">
        <v>0.001268</v>
      </c>
      <c r="E43" s="11" t="n">
        <v>0.000659</v>
      </c>
    </row>
    <row r="44" customFormat="false" ht="14.65" hidden="false" customHeight="false" outlineLevel="0" collapsed="false">
      <c r="A44" s="9" t="n">
        <v>42</v>
      </c>
      <c r="B44" s="10" t="n">
        <v>0.001301</v>
      </c>
      <c r="C44" s="10" t="n">
        <v>0.000646</v>
      </c>
      <c r="D44" s="10" t="n">
        <v>0.001432</v>
      </c>
      <c r="E44" s="11" t="n">
        <v>0.000718</v>
      </c>
    </row>
    <row r="45" customFormat="false" ht="14.65" hidden="false" customHeight="false" outlineLevel="0" collapsed="false">
      <c r="A45" s="9" t="n">
        <v>43</v>
      </c>
      <c r="B45" s="10" t="n">
        <v>0.001473</v>
      </c>
      <c r="C45" s="10" t="n">
        <v>0.000706</v>
      </c>
      <c r="D45" s="10" t="n">
        <v>0.001627</v>
      </c>
      <c r="E45" s="11" t="n">
        <v>0.000785</v>
      </c>
    </row>
    <row r="46" customFormat="false" ht="14.65" hidden="false" customHeight="false" outlineLevel="0" collapsed="false">
      <c r="A46" s="9" t="n">
        <v>44</v>
      </c>
      <c r="B46" s="10" t="n">
        <v>0.001669</v>
      </c>
      <c r="C46" s="10" t="n">
        <v>0.000775</v>
      </c>
      <c r="D46" s="10" t="n">
        <v>0.00185</v>
      </c>
      <c r="E46" s="11" t="n">
        <v>0.000861</v>
      </c>
    </row>
    <row r="47" customFormat="false" ht="14.65" hidden="false" customHeight="false" outlineLevel="0" collapsed="false">
      <c r="A47" s="9" t="n">
        <v>45</v>
      </c>
      <c r="B47" s="10" t="n">
        <v>0.001887</v>
      </c>
      <c r="C47" s="10" t="n">
        <v>0.000853</v>
      </c>
      <c r="D47" s="10" t="n">
        <v>0.002097</v>
      </c>
      <c r="E47" s="11" t="n">
        <v>0.000948</v>
      </c>
    </row>
    <row r="48" customFormat="false" ht="14.65" hidden="false" customHeight="false" outlineLevel="0" collapsed="false">
      <c r="A48" s="9" t="n">
        <v>46</v>
      </c>
      <c r="B48" s="10" t="n">
        <v>0.002124</v>
      </c>
      <c r="C48" s="10" t="n">
        <v>0.000941</v>
      </c>
      <c r="D48" s="10" t="n">
        <v>0.002363</v>
      </c>
      <c r="E48" s="11" t="n">
        <v>0.001045</v>
      </c>
    </row>
    <row r="49" customFormat="false" ht="14.65" hidden="false" customHeight="false" outlineLevel="0" collapsed="false">
      <c r="A49" s="9" t="n">
        <v>47</v>
      </c>
      <c r="B49" s="10" t="n">
        <v>0.002377</v>
      </c>
      <c r="C49" s="10" t="n">
        <v>0.001039</v>
      </c>
      <c r="D49" s="10" t="n">
        <v>0.002647</v>
      </c>
      <c r="E49" s="11" t="n">
        <v>0.001154</v>
      </c>
    </row>
    <row r="50" customFormat="false" ht="14.65" hidden="false" customHeight="false" outlineLevel="0" collapsed="false">
      <c r="A50" s="9" t="n">
        <v>48</v>
      </c>
      <c r="B50" s="10" t="n">
        <v>0.002643</v>
      </c>
      <c r="C50" s="10" t="n">
        <v>0.001149</v>
      </c>
      <c r="D50" s="10" t="n">
        <v>0.002943</v>
      </c>
      <c r="E50" s="11" t="n">
        <v>0.001276</v>
      </c>
    </row>
    <row r="51" customFormat="false" ht="14.65" hidden="false" customHeight="false" outlineLevel="0" collapsed="false">
      <c r="A51" s="9" t="n">
        <v>49</v>
      </c>
      <c r="B51" s="10" t="n">
        <v>0.002922</v>
      </c>
      <c r="C51" s="10" t="n">
        <v>0.00127</v>
      </c>
      <c r="D51" s="10" t="n">
        <v>0.003253</v>
      </c>
      <c r="E51" s="11" t="n">
        <v>0.001411</v>
      </c>
    </row>
    <row r="52" customFormat="false" ht="14.65" hidden="false" customHeight="false" outlineLevel="0" collapsed="false">
      <c r="A52" s="9" t="n">
        <v>50</v>
      </c>
      <c r="B52" s="10" t="n">
        <v>0.003213</v>
      </c>
      <c r="C52" s="10" t="n">
        <v>0.001403</v>
      </c>
      <c r="D52" s="10" t="n">
        <v>0.003576</v>
      </c>
      <c r="E52" s="11" t="n">
        <v>0.00156</v>
      </c>
    </row>
    <row r="53" customFormat="false" ht="14.65" hidden="false" customHeight="false" outlineLevel="0" collapsed="false">
      <c r="A53" s="9" t="n">
        <v>51</v>
      </c>
      <c r="B53" s="10" t="n">
        <v>0.003516</v>
      </c>
      <c r="C53" s="10" t="n">
        <v>0.001548</v>
      </c>
      <c r="D53" s="10" t="n">
        <v>0.003914</v>
      </c>
      <c r="E53" s="11" t="n">
        <v>0.001723</v>
      </c>
    </row>
    <row r="54" customFormat="false" ht="14.65" hidden="false" customHeight="false" outlineLevel="0" collapsed="false">
      <c r="A54" s="9" t="n">
        <v>52</v>
      </c>
      <c r="B54" s="10" t="n">
        <v>0.003829</v>
      </c>
      <c r="C54" s="10" t="n">
        <v>0.001705</v>
      </c>
      <c r="D54" s="10" t="n">
        <v>0.004266</v>
      </c>
      <c r="E54" s="11" t="n">
        <v>0.0019</v>
      </c>
    </row>
    <row r="55" customFormat="false" ht="14.65" hidden="false" customHeight="false" outlineLevel="0" collapsed="false">
      <c r="A55" s="9" t="n">
        <v>53</v>
      </c>
      <c r="B55" s="10" t="n">
        <v>0.004153</v>
      </c>
      <c r="C55" s="10" t="n">
        <v>0.001876</v>
      </c>
      <c r="D55" s="10" t="n">
        <v>0.004634</v>
      </c>
      <c r="E55" s="11" t="n">
        <v>0.002093</v>
      </c>
    </row>
    <row r="56" customFormat="false" ht="14.65" hidden="false" customHeight="false" outlineLevel="0" collapsed="false">
      <c r="A56" s="9" t="n">
        <v>54</v>
      </c>
      <c r="B56" s="10" t="n">
        <v>0.004487</v>
      </c>
      <c r="C56" s="10" t="n">
        <v>0.00206</v>
      </c>
      <c r="D56" s="10" t="n">
        <v>0.005017</v>
      </c>
      <c r="E56" s="11" t="n">
        <v>0.002301</v>
      </c>
    </row>
    <row r="57" customFormat="false" ht="14.65" hidden="false" customHeight="false" outlineLevel="0" collapsed="false">
      <c r="A57" s="9" t="n">
        <v>55</v>
      </c>
      <c r="B57" s="10" t="n">
        <v>0.004833</v>
      </c>
      <c r="C57" s="10" t="n">
        <v>0.00226</v>
      </c>
      <c r="D57" s="10" t="n">
        <v>0.005411</v>
      </c>
      <c r="E57" s="11" t="n">
        <v>0.002526</v>
      </c>
    </row>
    <row r="58" customFormat="false" ht="14.65" hidden="false" customHeight="false" outlineLevel="0" collapsed="false">
      <c r="A58" s="9" t="n">
        <v>56</v>
      </c>
      <c r="B58" s="10" t="n">
        <v>0.00519</v>
      </c>
      <c r="C58" s="10" t="n">
        <v>0.002477</v>
      </c>
      <c r="D58" s="10" t="n">
        <v>0.005816</v>
      </c>
      <c r="E58" s="11" t="n">
        <v>0.002767</v>
      </c>
    </row>
    <row r="59" customFormat="false" ht="14.65" hidden="false" customHeight="false" outlineLevel="0" collapsed="false">
      <c r="A59" s="9" t="n">
        <v>57</v>
      </c>
      <c r="B59" s="10" t="n">
        <v>0.00556</v>
      </c>
      <c r="C59" s="10" t="n">
        <v>0.002713</v>
      </c>
      <c r="D59" s="10" t="n">
        <v>0.00623</v>
      </c>
      <c r="E59" s="11" t="n">
        <v>0.003025</v>
      </c>
    </row>
    <row r="60" customFormat="false" ht="14.65" hidden="false" customHeight="false" outlineLevel="0" collapsed="false">
      <c r="A60" s="9" t="n">
        <v>58</v>
      </c>
      <c r="B60" s="10" t="n">
        <v>0.005947</v>
      </c>
      <c r="C60" s="10" t="n">
        <v>0.00297</v>
      </c>
      <c r="D60" s="10" t="n">
        <v>0.006655</v>
      </c>
      <c r="E60" s="11" t="n">
        <v>0.003303</v>
      </c>
    </row>
    <row r="61" customFormat="false" ht="14.65" hidden="false" customHeight="false" outlineLevel="0" collapsed="false">
      <c r="A61" s="9" t="n">
        <v>59</v>
      </c>
      <c r="B61" s="10" t="n">
        <v>0.006365</v>
      </c>
      <c r="C61" s="10" t="n">
        <v>0.003252</v>
      </c>
      <c r="D61" s="10" t="n">
        <v>0.007109</v>
      </c>
      <c r="E61" s="11" t="n">
        <v>0.003607</v>
      </c>
    </row>
    <row r="62" customFormat="false" ht="14.65" hidden="false" customHeight="false" outlineLevel="0" collapsed="false">
      <c r="A62" s="9" t="n">
        <v>60</v>
      </c>
      <c r="B62" s="10" t="n">
        <v>0.006834</v>
      </c>
      <c r="C62" s="10" t="n">
        <v>0.003566</v>
      </c>
      <c r="D62" s="10" t="n">
        <v>0.007616</v>
      </c>
      <c r="E62" s="11" t="n">
        <v>0.003949</v>
      </c>
    </row>
    <row r="63" customFormat="false" ht="14.65" hidden="false" customHeight="false" outlineLevel="0" collapsed="false">
      <c r="A63" s="9" t="n">
        <v>61</v>
      </c>
      <c r="B63" s="10" t="n">
        <v>0.007372</v>
      </c>
      <c r="C63" s="10" t="n">
        <v>0.003916</v>
      </c>
      <c r="D63" s="10" t="n">
        <v>0.008196</v>
      </c>
      <c r="E63" s="11" t="n">
        <v>0.004338</v>
      </c>
    </row>
    <row r="64" customFormat="false" ht="14.65" hidden="false" customHeight="false" outlineLevel="0" collapsed="false">
      <c r="A64" s="9" t="n">
        <v>62</v>
      </c>
      <c r="B64" s="10" t="n">
        <v>0.007997</v>
      </c>
      <c r="C64" s="10" t="n">
        <v>0.004308</v>
      </c>
      <c r="D64" s="10" t="n">
        <v>0.008874</v>
      </c>
      <c r="E64" s="11" t="n">
        <v>0.004783</v>
      </c>
    </row>
    <row r="65" customFormat="false" ht="14.65" hidden="false" customHeight="false" outlineLevel="0" collapsed="false">
      <c r="A65" s="9" t="n">
        <v>63</v>
      </c>
      <c r="B65" s="10" t="n">
        <v>0.008728</v>
      </c>
      <c r="C65" s="10" t="n">
        <v>0.004746</v>
      </c>
      <c r="D65" s="10" t="n">
        <v>0.00967</v>
      </c>
      <c r="E65" s="11" t="n">
        <v>0.005291</v>
      </c>
    </row>
    <row r="66" customFormat="false" ht="14.65" hidden="false" customHeight="false" outlineLevel="0" collapsed="false">
      <c r="A66" s="9" t="n">
        <v>64</v>
      </c>
      <c r="B66" s="10" t="n">
        <v>0.009579</v>
      </c>
      <c r="C66" s="10" t="n">
        <v>0.005231</v>
      </c>
      <c r="D66" s="10" t="n">
        <v>0.010603</v>
      </c>
      <c r="E66" s="11" t="n">
        <v>0.005858</v>
      </c>
    </row>
    <row r="67" customFormat="false" ht="14.65" hidden="false" customHeight="false" outlineLevel="0" collapsed="false">
      <c r="A67" s="9" t="n">
        <v>65</v>
      </c>
      <c r="B67" s="10" t="n">
        <v>0.010564</v>
      </c>
      <c r="C67" s="10" t="n">
        <v>0.005762</v>
      </c>
      <c r="D67" s="10" t="n">
        <v>0.011691</v>
      </c>
      <c r="E67" s="11" t="n">
        <v>0.006475</v>
      </c>
    </row>
    <row r="68" customFormat="false" ht="14.65" hidden="false" customHeight="false" outlineLevel="0" collapsed="false">
      <c r="A68" s="9" t="n">
        <v>66</v>
      </c>
      <c r="B68" s="10" t="n">
        <v>0.011696</v>
      </c>
      <c r="C68" s="10" t="n">
        <v>0.006339</v>
      </c>
      <c r="D68" s="10" t="n">
        <v>0.012951</v>
      </c>
      <c r="E68" s="11" t="n">
        <v>0.007135</v>
      </c>
    </row>
    <row r="69" customFormat="false" ht="14.65" hidden="false" customHeight="false" outlineLevel="0" collapsed="false">
      <c r="A69" s="9" t="n">
        <v>67</v>
      </c>
      <c r="B69" s="10" t="n">
        <v>0.012989</v>
      </c>
      <c r="C69" s="10" t="n">
        <v>0.006963</v>
      </c>
      <c r="D69" s="10" t="n">
        <v>0.014402</v>
      </c>
      <c r="E69" s="11" t="n">
        <v>0.007829</v>
      </c>
    </row>
    <row r="70" customFormat="false" ht="14.65" hidden="false" customHeight="false" outlineLevel="0" collapsed="false">
      <c r="A70" s="9" t="n">
        <v>68</v>
      </c>
      <c r="B70" s="10" t="n">
        <v>0.014456</v>
      </c>
      <c r="C70" s="10" t="n">
        <v>0.007637</v>
      </c>
      <c r="D70" s="10" t="n">
        <v>0.016055</v>
      </c>
      <c r="E70" s="11" t="n">
        <v>0.00856</v>
      </c>
    </row>
    <row r="71" customFormat="false" ht="14.65" hidden="false" customHeight="false" outlineLevel="0" collapsed="false">
      <c r="A71" s="9" t="n">
        <v>69</v>
      </c>
      <c r="B71" s="10" t="n">
        <v>0.016096</v>
      </c>
      <c r="C71" s="10" t="n">
        <v>0.00839</v>
      </c>
      <c r="D71" s="10" t="n">
        <v>0.01791</v>
      </c>
      <c r="E71" s="11" t="n">
        <v>0.009365</v>
      </c>
    </row>
    <row r="72" customFormat="false" ht="14.65" hidden="false" customHeight="false" outlineLevel="0" collapsed="false">
      <c r="A72" s="9" t="n">
        <v>70</v>
      </c>
      <c r="B72" s="10" t="n">
        <v>0.017913</v>
      </c>
      <c r="C72" s="10" t="n">
        <v>0.009256</v>
      </c>
      <c r="D72" s="10" t="n">
        <v>0.019958</v>
      </c>
      <c r="E72" s="11" t="n">
        <v>0.010291</v>
      </c>
    </row>
    <row r="73" customFormat="false" ht="14.65" hidden="false" customHeight="false" outlineLevel="0" collapsed="false">
      <c r="A73" s="9" t="n">
        <v>71</v>
      </c>
      <c r="B73" s="10" t="n">
        <v>0.019903</v>
      </c>
      <c r="C73" s="10" t="n">
        <v>0.010268</v>
      </c>
      <c r="D73" s="10" t="n">
        <v>0.022194</v>
      </c>
      <c r="E73" s="11" t="n">
        <v>0.011385</v>
      </c>
    </row>
    <row r="74" customFormat="false" ht="14.65" hidden="false" customHeight="false" outlineLevel="0" collapsed="false">
      <c r="A74" s="9" t="n">
        <v>72</v>
      </c>
      <c r="B74" s="10" t="n">
        <v>0.022068</v>
      </c>
      <c r="C74" s="10" t="n">
        <v>0.011459</v>
      </c>
      <c r="D74" s="10" t="n">
        <v>0.024609</v>
      </c>
      <c r="E74" s="11" t="n">
        <v>0.012694</v>
      </c>
    </row>
    <row r="75" customFormat="false" ht="14.65" hidden="false" customHeight="false" outlineLevel="0" collapsed="false">
      <c r="A75" s="9" t="n">
        <v>73</v>
      </c>
      <c r="B75" s="10" t="n">
        <v>0.024414</v>
      </c>
      <c r="C75" s="10" t="n">
        <v>0.012859</v>
      </c>
      <c r="D75" s="10" t="n">
        <v>0.027206</v>
      </c>
      <c r="E75" s="11" t="n">
        <v>0.014258</v>
      </c>
    </row>
    <row r="76" customFormat="false" ht="14.65" hidden="false" customHeight="false" outlineLevel="0" collapsed="false">
      <c r="A76" s="9" t="n">
        <v>74</v>
      </c>
      <c r="B76" s="10" t="n">
        <v>0.026967</v>
      </c>
      <c r="C76" s="10" t="n">
        <v>0.014484</v>
      </c>
      <c r="D76" s="10" t="n">
        <v>0.030019</v>
      </c>
      <c r="E76" s="11" t="n">
        <v>0.016089</v>
      </c>
    </row>
    <row r="77" customFormat="false" ht="14.65" hidden="false" customHeight="false" outlineLevel="0" collapsed="false">
      <c r="A77" s="9" t="n">
        <v>75</v>
      </c>
      <c r="B77" s="10" t="n">
        <v>0.029761</v>
      </c>
      <c r="C77" s="10" t="n">
        <v>0.016345</v>
      </c>
      <c r="D77" s="10" t="n">
        <v>0.033093</v>
      </c>
      <c r="E77" s="11" t="n">
        <v>0.018194</v>
      </c>
    </row>
    <row r="78" customFormat="false" ht="14.65" hidden="false" customHeight="false" outlineLevel="0" collapsed="false">
      <c r="A78" s="9" t="n">
        <v>76</v>
      </c>
      <c r="B78" s="10" t="n">
        <v>0.032829</v>
      </c>
      <c r="C78" s="10" t="n">
        <v>0.018454</v>
      </c>
      <c r="D78" s="10" t="n">
        <v>0.03647</v>
      </c>
      <c r="E78" s="11" t="n">
        <v>0.020578</v>
      </c>
    </row>
    <row r="79" customFormat="false" ht="14.65" hidden="false" customHeight="false" outlineLevel="0" collapsed="false">
      <c r="A79" s="9" t="n">
        <v>77</v>
      </c>
      <c r="B79" s="10" t="n">
        <v>0.036205</v>
      </c>
      <c r="C79" s="10" t="n">
        <v>0.020822</v>
      </c>
      <c r="D79" s="10" t="n">
        <v>0.040194</v>
      </c>
      <c r="E79" s="11" t="n">
        <v>0.023247</v>
      </c>
    </row>
    <row r="80" customFormat="false" ht="14.65" hidden="false" customHeight="false" outlineLevel="0" collapsed="false">
      <c r="A80" s="9" t="n">
        <v>78</v>
      </c>
      <c r="B80" s="10" t="n">
        <v>0.039919</v>
      </c>
      <c r="C80" s="10" t="n">
        <v>0.023469</v>
      </c>
      <c r="D80" s="10" t="n">
        <v>0.044305</v>
      </c>
      <c r="E80" s="11" t="n">
        <v>0.026215</v>
      </c>
    </row>
    <row r="81" customFormat="false" ht="14.65" hidden="false" customHeight="false" outlineLevel="0" collapsed="false">
      <c r="A81" s="9" t="n">
        <v>79</v>
      </c>
      <c r="B81" s="10" t="n">
        <v>0.043993</v>
      </c>
      <c r="C81" s="10" t="n">
        <v>0.026439</v>
      </c>
      <c r="D81" s="10" t="n">
        <v>0.048825</v>
      </c>
      <c r="E81" s="11" t="n">
        <v>0.029523</v>
      </c>
    </row>
    <row r="82" customFormat="false" ht="14.65" hidden="false" customHeight="false" outlineLevel="0" collapsed="false">
      <c r="A82" s="9" t="n">
        <v>80</v>
      </c>
      <c r="B82" s="10" t="n">
        <v>0.048449</v>
      </c>
      <c r="C82" s="10" t="n">
        <v>0.029786</v>
      </c>
      <c r="D82" s="10" t="n">
        <v>0.053775</v>
      </c>
      <c r="E82" s="11" t="n">
        <v>0.033224</v>
      </c>
    </row>
    <row r="83" customFormat="false" ht="14.65" hidden="false" customHeight="false" outlineLevel="0" collapsed="false">
      <c r="A83" s="9" t="n">
        <v>81</v>
      </c>
      <c r="B83" s="10" t="n">
        <v>0.053305</v>
      </c>
      <c r="C83" s="10" t="n">
        <v>0.03356</v>
      </c>
      <c r="D83" s="10" t="n">
        <v>0.059175</v>
      </c>
      <c r="E83" s="11" t="n">
        <v>0.037366</v>
      </c>
    </row>
    <row r="84" customFormat="false" ht="14.65" hidden="false" customHeight="false" outlineLevel="0" collapsed="false">
      <c r="A84" s="9" t="n">
        <v>82</v>
      </c>
      <c r="B84" s="10" t="n">
        <v>0.058582</v>
      </c>
      <c r="C84" s="10" t="n">
        <v>0.037814</v>
      </c>
      <c r="D84" s="10" t="n">
        <v>0.065042</v>
      </c>
      <c r="E84" s="11" t="n">
        <v>0.041999</v>
      </c>
    </row>
    <row r="85" customFormat="false" ht="14.65" hidden="false" customHeight="false" outlineLevel="0" collapsed="false">
      <c r="A85" s="9" t="n">
        <v>83</v>
      </c>
      <c r="B85" s="10" t="n">
        <v>0.064299</v>
      </c>
      <c r="C85" s="10" t="n">
        <v>0.042605</v>
      </c>
      <c r="D85" s="10" t="n">
        <v>0.071396</v>
      </c>
      <c r="E85" s="11" t="n">
        <v>0.047185</v>
      </c>
    </row>
    <row r="86" customFormat="false" ht="14.65" hidden="false" customHeight="false" outlineLevel="0" collapsed="false">
      <c r="A86" s="9" t="n">
        <v>84</v>
      </c>
      <c r="B86" s="10" t="n">
        <v>0.070462</v>
      </c>
      <c r="C86" s="10" t="n">
        <v>0.047995</v>
      </c>
      <c r="D86" s="10" t="n">
        <v>0.078246</v>
      </c>
      <c r="E86" s="11" t="n">
        <v>0.053016</v>
      </c>
    </row>
    <row r="87" customFormat="false" ht="14.65" hidden="false" customHeight="false" outlineLevel="0" collapsed="false">
      <c r="A87" s="9" t="n">
        <v>85</v>
      </c>
      <c r="B87" s="10" t="n">
        <v>0.07708</v>
      </c>
      <c r="C87" s="10" t="n">
        <v>0.054057</v>
      </c>
      <c r="D87" s="10" t="n">
        <v>0.0856</v>
      </c>
      <c r="E87" s="11" t="n">
        <v>0.059601</v>
      </c>
    </row>
    <row r="88" customFormat="false" ht="14.65" hidden="false" customHeight="false" outlineLevel="0" collapsed="false">
      <c r="A88" s="9" t="n">
        <v>86</v>
      </c>
      <c r="B88" s="10" t="n">
        <v>0.084158</v>
      </c>
      <c r="C88" s="10" t="n">
        <v>0.060857</v>
      </c>
      <c r="D88" s="10" t="n">
        <v>0.093466</v>
      </c>
      <c r="E88" s="11" t="n">
        <v>0.067043</v>
      </c>
    </row>
    <row r="89" customFormat="false" ht="14.65" hidden="false" customHeight="false" outlineLevel="0" collapsed="false">
      <c r="A89" s="9" t="n">
        <v>87</v>
      </c>
      <c r="B89" s="10" t="n">
        <v>0.091701</v>
      </c>
      <c r="C89" s="10" t="n">
        <v>0.068464</v>
      </c>
      <c r="D89" s="10" t="n">
        <v>0.101851</v>
      </c>
      <c r="E89" s="11" t="n">
        <v>0.075446</v>
      </c>
    </row>
    <row r="90" customFormat="false" ht="14.65" hidden="false" customHeight="false" outlineLevel="0" collapsed="false">
      <c r="A90" s="9" t="n">
        <v>88</v>
      </c>
      <c r="B90" s="10" t="n">
        <v>0.099715</v>
      </c>
      <c r="C90" s="10" t="n">
        <v>0.076911</v>
      </c>
      <c r="D90" s="10" t="n">
        <v>0.110762</v>
      </c>
      <c r="E90" s="11" t="n">
        <v>0.084869</v>
      </c>
    </row>
    <row r="91" customFormat="false" ht="14.65" hidden="false" customHeight="false" outlineLevel="0" collapsed="false">
      <c r="A91" s="9" t="n">
        <v>89</v>
      </c>
      <c r="B91" s="10" t="n">
        <v>0.108196</v>
      </c>
      <c r="C91" s="10" t="n">
        <v>0.086087</v>
      </c>
      <c r="D91" s="10" t="n">
        <v>0.120192</v>
      </c>
      <c r="E91" s="11" t="n">
        <v>0.095169</v>
      </c>
    </row>
    <row r="92" customFormat="false" ht="14.65" hidden="false" customHeight="false" outlineLevel="0" collapsed="false">
      <c r="A92" s="9" t="n">
        <v>90</v>
      </c>
      <c r="B92" s="10" t="n">
        <v>0.11714</v>
      </c>
      <c r="C92" s="10" t="n">
        <v>0.095846</v>
      </c>
      <c r="D92" s="10" t="n">
        <v>0.130139</v>
      </c>
      <c r="E92" s="11" t="n">
        <v>0.106162</v>
      </c>
    </row>
    <row r="93" customFormat="false" ht="14.65" hidden="false" customHeight="false" outlineLevel="0" collapsed="false">
      <c r="A93" s="9" t="n">
        <v>91</v>
      </c>
      <c r="B93" s="10" t="n">
        <v>0.12654</v>
      </c>
      <c r="C93" s="10" t="n">
        <v>0.106039</v>
      </c>
      <c r="D93" s="10" t="n">
        <v>0.140593</v>
      </c>
      <c r="E93" s="11" t="n">
        <v>0.117658</v>
      </c>
    </row>
    <row r="94" customFormat="false" ht="14.65" hidden="false" customHeight="false" outlineLevel="0" collapsed="false">
      <c r="A94" s="9" t="n">
        <v>92</v>
      </c>
      <c r="B94" s="10" t="n">
        <v>0.136392</v>
      </c>
      <c r="C94" s="10" t="n">
        <v>0.116521</v>
      </c>
      <c r="D94" s="10" t="n">
        <v>0.151547</v>
      </c>
      <c r="E94" s="11" t="n">
        <v>0.129468</v>
      </c>
    </row>
    <row r="95" customFormat="false" ht="14.65" hidden="false" customHeight="false" outlineLevel="0" collapsed="false">
      <c r="A95" s="9" t="n">
        <v>93</v>
      </c>
      <c r="B95" s="10" t="n">
        <v>0.146691</v>
      </c>
      <c r="C95" s="10" t="n">
        <v>0.127149</v>
      </c>
      <c r="D95" s="10" t="n">
        <v>0.162997</v>
      </c>
      <c r="E95" s="11" t="n">
        <v>0.141412</v>
      </c>
    </row>
    <row r="96" customFormat="false" ht="14.65" hidden="false" customHeight="false" outlineLevel="0" collapsed="false">
      <c r="A96" s="9" t="n">
        <v>94</v>
      </c>
      <c r="B96" s="10" t="n">
        <v>0.157432</v>
      </c>
      <c r="C96" s="10" t="n">
        <v>0.137798</v>
      </c>
      <c r="D96" s="10" t="n">
        <v>0.174935</v>
      </c>
      <c r="E96" s="11" t="n">
        <v>0.15333</v>
      </c>
    </row>
    <row r="97" customFormat="false" ht="14.65" hidden="false" customHeight="false" outlineLevel="0" collapsed="false">
      <c r="A97" s="9" t="n">
        <v>95</v>
      </c>
      <c r="B97" s="10" t="n">
        <v>0.168615</v>
      </c>
      <c r="C97" s="10" t="n">
        <v>0.148351</v>
      </c>
      <c r="D97" s="10" t="n">
        <v>0.187361</v>
      </c>
      <c r="E97" s="11" t="n">
        <v>0.165074</v>
      </c>
    </row>
    <row r="98" customFormat="false" ht="14.65" hidden="false" customHeight="false" outlineLevel="0" collapsed="false">
      <c r="A98" s="9" t="n">
        <v>96</v>
      </c>
      <c r="B98" s="10" t="n">
        <v>0.180232</v>
      </c>
      <c r="C98" s="10" t="n">
        <v>0.158684</v>
      </c>
      <c r="D98" s="10" t="n">
        <v>0.200266</v>
      </c>
      <c r="E98" s="11" t="n">
        <v>0.176488</v>
      </c>
    </row>
    <row r="99" customFormat="false" ht="14.65" hidden="false" customHeight="false" outlineLevel="0" collapsed="false">
      <c r="A99" s="9" t="n">
        <v>97</v>
      </c>
      <c r="B99" s="10" t="n">
        <v>0.192282</v>
      </c>
      <c r="C99" s="10" t="n">
        <v>0.16868</v>
      </c>
      <c r="D99" s="10" t="n">
        <v>0.213647</v>
      </c>
      <c r="E99" s="11" t="n">
        <v>0.187422</v>
      </c>
    </row>
    <row r="100" customFormat="false" ht="14.65" hidden="false" customHeight="false" outlineLevel="0" collapsed="false">
      <c r="A100" s="9" t="n">
        <v>98</v>
      </c>
      <c r="B100" s="10" t="n">
        <v>0.205218</v>
      </c>
      <c r="C100" s="10" t="n">
        <v>0.178961</v>
      </c>
      <c r="D100" s="10" t="n">
        <v>0.227911</v>
      </c>
      <c r="E100" s="11" t="n">
        <v>0.198488</v>
      </c>
    </row>
    <row r="101" customFormat="false" ht="14.65" hidden="false" customHeight="false" outlineLevel="0" collapsed="false">
      <c r="A101" s="9" t="n">
        <v>99</v>
      </c>
      <c r="B101" s="10" t="n">
        <v>0.219494</v>
      </c>
      <c r="C101" s="10" t="n">
        <v>0.190149</v>
      </c>
      <c r="D101" s="10" t="n">
        <v>0.243465</v>
      </c>
      <c r="E101" s="11" t="n">
        <v>0.210299</v>
      </c>
    </row>
    <row r="102" customFormat="false" ht="14.65" hidden="false" customHeight="false" outlineLevel="0" collapsed="false">
      <c r="A102" s="9" t="n">
        <v>100</v>
      </c>
      <c r="B102" s="10" t="n">
        <v>0.235563</v>
      </c>
      <c r="C102" s="10" t="n">
        <v>0.202865</v>
      </c>
      <c r="D102" s="10" t="n">
        <v>0.260717</v>
      </c>
      <c r="E102" s="11" t="n">
        <v>0.223465</v>
      </c>
    </row>
    <row r="103" customFormat="false" ht="14.65" hidden="false" customHeight="false" outlineLevel="0" collapsed="false">
      <c r="A103" s="9" t="n">
        <v>101</v>
      </c>
      <c r="B103" s="10" t="n">
        <v>0.253878</v>
      </c>
      <c r="C103" s="10" t="n">
        <v>0.217733</v>
      </c>
      <c r="D103" s="10" t="n">
        <v>0.280073</v>
      </c>
      <c r="E103" s="11" t="n">
        <v>0.238601</v>
      </c>
    </row>
    <row r="104" customFormat="false" ht="14.65" hidden="false" customHeight="false" outlineLevel="0" collapsed="false">
      <c r="A104" s="9" t="n">
        <v>102</v>
      </c>
      <c r="B104" s="10" t="n">
        <v>0.274893</v>
      </c>
      <c r="C104" s="10" t="n">
        <v>0.235373</v>
      </c>
      <c r="D104" s="10" t="n">
        <v>0.30194</v>
      </c>
      <c r="E104" s="11" t="n">
        <v>0.256317</v>
      </c>
    </row>
    <row r="105" customFormat="false" ht="14.65" hidden="false" customHeight="false" outlineLevel="0" collapsed="false">
      <c r="A105" s="9" t="n">
        <v>103</v>
      </c>
      <c r="B105" s="10" t="n">
        <v>0.299061</v>
      </c>
      <c r="C105" s="10" t="n">
        <v>0.256408</v>
      </c>
      <c r="D105" s="10" t="n">
        <v>0.326726</v>
      </c>
      <c r="E105" s="11" t="n">
        <v>0.277226</v>
      </c>
    </row>
    <row r="106" customFormat="false" ht="14.65" hidden="false" customHeight="false" outlineLevel="0" collapsed="false">
      <c r="A106" s="9" t="n">
        <v>104</v>
      </c>
      <c r="B106" s="10" t="n">
        <v>0.326834</v>
      </c>
      <c r="C106" s="10" t="n">
        <v>0.281459</v>
      </c>
      <c r="D106" s="10" t="n">
        <v>0.354838</v>
      </c>
      <c r="E106" s="11" t="n">
        <v>0.30194</v>
      </c>
    </row>
    <row r="107" customFormat="false" ht="14.65" hidden="false" customHeight="false" outlineLevel="0" collapsed="false">
      <c r="A107" s="9" t="n">
        <v>105</v>
      </c>
      <c r="B107" s="10" t="n">
        <v>0.358668</v>
      </c>
      <c r="C107" s="10" t="n">
        <v>0.31115</v>
      </c>
      <c r="D107" s="10" t="n">
        <v>0.386683</v>
      </c>
      <c r="E107" s="11" t="n">
        <v>0.331072</v>
      </c>
    </row>
    <row r="108" customFormat="false" ht="14.65" hidden="false" customHeight="false" outlineLevel="0" collapsed="false">
      <c r="A108" s="9" t="n">
        <v>106</v>
      </c>
      <c r="B108" s="10" t="n">
        <v>0.395014</v>
      </c>
      <c r="C108" s="10" t="n">
        <v>0.3461</v>
      </c>
      <c r="D108" s="10" t="n">
        <v>0.422667</v>
      </c>
      <c r="E108" s="11" t="n">
        <v>0.365232</v>
      </c>
    </row>
    <row r="109" customFormat="false" ht="14.65" hidden="false" customHeight="false" outlineLevel="0" collapsed="false">
      <c r="A109" s="9" t="n">
        <v>107</v>
      </c>
      <c r="B109" s="10" t="n">
        <v>0.436326</v>
      </c>
      <c r="C109" s="10" t="n">
        <v>0.386933</v>
      </c>
      <c r="D109" s="10" t="n">
        <v>0.463199</v>
      </c>
      <c r="E109" s="11" t="n">
        <v>0.405034</v>
      </c>
    </row>
    <row r="110" customFormat="false" ht="14.65" hidden="false" customHeight="false" outlineLevel="0" collapsed="false">
      <c r="A110" s="9" t="n">
        <v>108</v>
      </c>
      <c r="B110" s="10" t="n">
        <v>0.483057</v>
      </c>
      <c r="C110" s="10" t="n">
        <v>0.434271</v>
      </c>
      <c r="D110" s="10" t="n">
        <v>0.508685</v>
      </c>
      <c r="E110" s="11" t="n">
        <v>0.45109</v>
      </c>
    </row>
    <row r="111" customFormat="false" ht="14.65" hidden="false" customHeight="false" outlineLevel="0" collapsed="false">
      <c r="A111" s="9" t="n">
        <v>109</v>
      </c>
      <c r="B111" s="10" t="n">
        <v>0.535662</v>
      </c>
      <c r="C111" s="10" t="n">
        <v>0.488734</v>
      </c>
      <c r="D111" s="10" t="n">
        <v>0.559532</v>
      </c>
      <c r="E111" s="11" t="n">
        <v>0.504011</v>
      </c>
    </row>
    <row r="112" customFormat="false" ht="14.65" hidden="false" customHeight="false" outlineLevel="0" collapsed="false">
      <c r="A112" s="9" t="n">
        <v>110</v>
      </c>
      <c r="B112" s="10" t="n">
        <v>0.594592</v>
      </c>
      <c r="C112" s="10" t="n">
        <v>0.550947</v>
      </c>
      <c r="D112" s="10" t="n">
        <v>0.616148</v>
      </c>
      <c r="E112" s="11" t="n">
        <v>0.56441</v>
      </c>
    </row>
    <row r="113" customFormat="false" ht="14.65" hidden="false" customHeight="false" outlineLevel="0" collapsed="false">
      <c r="A113" s="9" t="n">
        <v>111</v>
      </c>
      <c r="B113" s="10" t="n">
        <v>0.660302</v>
      </c>
      <c r="C113" s="10" t="n">
        <v>0.621529</v>
      </c>
      <c r="D113" s="10" t="n">
        <v>0.678939</v>
      </c>
      <c r="E113" s="11" t="n">
        <v>0.6329</v>
      </c>
    </row>
    <row r="114" customFormat="false" ht="14.65" hidden="false" customHeight="false" outlineLevel="0" collapsed="false">
      <c r="A114" s="9" t="n">
        <v>112</v>
      </c>
      <c r="B114" s="10" t="n">
        <v>0.733244</v>
      </c>
      <c r="C114" s="10" t="n">
        <v>0.701104</v>
      </c>
      <c r="D114" s="10" t="n">
        <v>0.748312</v>
      </c>
      <c r="E114" s="11" t="n">
        <v>0.710091</v>
      </c>
    </row>
    <row r="115" customFormat="false" ht="14.65" hidden="false" customHeight="false" outlineLevel="0" collapsed="false">
      <c r="A115" s="9" t="n">
        <v>113</v>
      </c>
      <c r="B115" s="10" t="n">
        <v>0.813872</v>
      </c>
      <c r="C115" s="10" t="n">
        <v>0.790292</v>
      </c>
      <c r="D115" s="10" t="n">
        <v>0.824676</v>
      </c>
      <c r="E115" s="11" t="n">
        <v>0.796597</v>
      </c>
    </row>
    <row r="116" customFormat="false" ht="14.65" hidden="false" customHeight="false" outlineLevel="0" collapsed="false">
      <c r="A116" s="9" t="n">
        <v>114</v>
      </c>
      <c r="B116" s="10" t="n">
        <v>0.90264</v>
      </c>
      <c r="C116" s="10" t="n">
        <v>0.889717</v>
      </c>
      <c r="D116" s="10" t="n">
        <v>0.908436</v>
      </c>
      <c r="E116" s="11" t="n">
        <v>0.893029</v>
      </c>
    </row>
    <row r="117" customFormat="false" ht="14.65" hidden="false" customHeight="false" outlineLevel="0" collapsed="false">
      <c r="A117" s="9" t="n">
        <v>115</v>
      </c>
      <c r="B117" s="10" t="n">
        <v>1</v>
      </c>
      <c r="C117" s="10" t="n">
        <v>1</v>
      </c>
      <c r="D117" s="10" t="n">
        <v>1</v>
      </c>
      <c r="E117" s="11" t="n">
        <v>1</v>
      </c>
    </row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3">
    <mergeCell ref="A1:E1"/>
    <mergeCell ref="B5:C5"/>
    <mergeCell ref="D5:E5"/>
  </mergeCells>
  <hyperlinks>
    <hyperlink ref="B3" r:id="rId1" display="http://www.soa.org/Library/Research/Transactions-Of-Society-Of-Actuaries/1990-95/1995/January/tsa95v479.pdf"/>
  </hyperlink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Roman,Standard"&amp;12&amp;A</oddHeader>
    <oddFooter>&amp;C&amp;"Times New Roman,Standard"&amp;12Seite &amp;P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W1048576"/>
  <sheetViews>
    <sheetView showFormulas="false" showGridLines="true" showRowColHeaders="true" showZeros="true" rightToLeft="false" tabSelected="false" showOutlineSymbols="true" defaultGridColor="true" view="normal" topLeftCell="H90" colorId="64" zoomScale="110" zoomScaleNormal="110" zoomScalePageLayoutView="100" workbookViewId="0">
      <selection pane="topLeft" activeCell="M117" activeCellId="0" sqref="M117"/>
    </sheetView>
  </sheetViews>
  <sheetFormatPr defaultColWidth="11.55078125" defaultRowHeight="12.1" zeroHeight="false" outlineLevelRow="0" outlineLevelCol="0"/>
  <cols>
    <col collapsed="false" customWidth="true" hidden="false" outlineLevel="0" max="1" min="1" style="1" width="7.8"/>
    <col collapsed="false" customWidth="false" hidden="false" outlineLevel="0" max="257" min="2" style="1" width="11.51"/>
  </cols>
  <sheetData>
    <row r="1" customFormat="false" ht="93.8" hidden="false" customHeight="true" outlineLevel="0" collapsed="false">
      <c r="A1" s="31" t="s">
        <v>77</v>
      </c>
      <c r="B1" s="31"/>
      <c r="C1" s="31"/>
      <c r="D1" s="31"/>
      <c r="E1" s="31"/>
    </row>
    <row r="2" customFormat="false" ht="14.65" hidden="false" customHeight="false" outlineLevel="0" collapsed="false">
      <c r="A2" s="4" t="s">
        <v>1</v>
      </c>
      <c r="B2" s="4" t="s">
        <v>78</v>
      </c>
      <c r="IV2" s="0"/>
      <c r="IW2" s="0"/>
    </row>
    <row r="3" customFormat="false" ht="14.65" hidden="false" customHeight="false" outlineLevel="0" collapsed="false">
      <c r="A3" s="4" t="s">
        <v>79</v>
      </c>
      <c r="B3" s="5" t="s">
        <v>80</v>
      </c>
      <c r="IV3" s="0"/>
      <c r="IW3" s="0"/>
    </row>
    <row r="5" customFormat="false" ht="12.35" hidden="false" customHeight="true" outlineLevel="0" collapsed="false">
      <c r="A5" s="6" t="s">
        <v>81</v>
      </c>
      <c r="B5" s="32" t="s">
        <v>82</v>
      </c>
      <c r="C5" s="32"/>
      <c r="D5" s="32" t="s">
        <v>83</v>
      </c>
      <c r="E5" s="32"/>
    </row>
    <row r="6" customFormat="false" ht="12.35" hidden="false" customHeight="false" outlineLevel="0" collapsed="false">
      <c r="A6" s="6"/>
      <c r="B6" s="33" t="s">
        <v>68</v>
      </c>
      <c r="C6" s="33" t="s">
        <v>84</v>
      </c>
      <c r="D6" s="33" t="s">
        <v>68</v>
      </c>
      <c r="E6" s="33" t="s">
        <v>84</v>
      </c>
    </row>
    <row r="7" customFormat="false" ht="12.1" hidden="false" customHeight="false" outlineLevel="0" collapsed="false">
      <c r="A7" s="13" t="n">
        <v>5</v>
      </c>
      <c r="B7" s="14" t="n">
        <v>0.000324</v>
      </c>
      <c r="C7" s="15" t="n">
        <v>0.000189</v>
      </c>
      <c r="D7" s="14" t="n">
        <v>0.000291</v>
      </c>
      <c r="E7" s="15" t="n">
        <v>0.000171</v>
      </c>
    </row>
    <row r="8" customFormat="false" ht="12.1" hidden="false" customHeight="false" outlineLevel="0" collapsed="false">
      <c r="A8" s="9" t="n">
        <v>6</v>
      </c>
      <c r="B8" s="10" t="n">
        <v>0.000301</v>
      </c>
      <c r="C8" s="11" t="n">
        <v>0.000156</v>
      </c>
      <c r="D8" s="10" t="n">
        <v>0.00027</v>
      </c>
      <c r="E8" s="11" t="n">
        <v>0.000141</v>
      </c>
    </row>
    <row r="9" customFormat="false" ht="12.1" hidden="false" customHeight="false" outlineLevel="0" collapsed="false">
      <c r="A9" s="9" t="n">
        <v>7</v>
      </c>
      <c r="B9" s="10" t="n">
        <v>0.000286</v>
      </c>
      <c r="C9" s="11" t="n">
        <v>0.000131</v>
      </c>
      <c r="D9" s="10" t="n">
        <v>0.000257</v>
      </c>
      <c r="E9" s="11" t="n">
        <v>0.000118</v>
      </c>
    </row>
    <row r="10" customFormat="false" ht="12.1" hidden="false" customHeight="false" outlineLevel="0" collapsed="false">
      <c r="A10" s="9" t="n">
        <v>8</v>
      </c>
      <c r="B10" s="10" t="n">
        <v>0.000328</v>
      </c>
      <c r="C10" s="11" t="n">
        <v>0.000131</v>
      </c>
      <c r="D10" s="10" t="n">
        <v>0.000294</v>
      </c>
      <c r="E10" s="11" t="n">
        <v>0.000118</v>
      </c>
    </row>
    <row r="11" customFormat="false" ht="12.1" hidden="false" customHeight="false" outlineLevel="0" collapsed="false">
      <c r="A11" s="9" t="n">
        <v>9</v>
      </c>
      <c r="B11" s="10" t="n">
        <v>0.000362</v>
      </c>
      <c r="C11" s="11" t="n">
        <v>0.000134</v>
      </c>
      <c r="D11" s="10" t="n">
        <v>0.000325</v>
      </c>
      <c r="E11" s="11" t="n">
        <v>0.000121</v>
      </c>
    </row>
    <row r="12" customFormat="false" ht="12.1" hidden="false" customHeight="false" outlineLevel="0" collapsed="false">
      <c r="A12" s="9" t="n">
        <v>10</v>
      </c>
      <c r="B12" s="10" t="n">
        <v>0.00039</v>
      </c>
      <c r="C12" s="11" t="n">
        <v>0.00014</v>
      </c>
      <c r="D12" s="10" t="n">
        <v>0.00035</v>
      </c>
      <c r="E12" s="11" t="n">
        <v>0.000126</v>
      </c>
    </row>
    <row r="13" customFormat="false" ht="12.1" hidden="false" customHeight="false" outlineLevel="0" collapsed="false">
      <c r="A13" s="9" t="n">
        <v>11</v>
      </c>
      <c r="B13" s="10" t="n">
        <v>0.000413</v>
      </c>
      <c r="C13" s="11" t="n">
        <v>0.000148</v>
      </c>
      <c r="D13" s="10" t="n">
        <v>0.000371</v>
      </c>
      <c r="E13" s="11" t="n">
        <v>0.000133</v>
      </c>
    </row>
    <row r="14" customFormat="false" ht="12.1" hidden="false" customHeight="false" outlineLevel="0" collapsed="false">
      <c r="A14" s="9" t="n">
        <v>12</v>
      </c>
      <c r="B14" s="10" t="n">
        <v>0.000431</v>
      </c>
      <c r="C14" s="11" t="n">
        <v>0.000158</v>
      </c>
      <c r="D14" s="10" t="n">
        <v>0.000388</v>
      </c>
      <c r="E14" s="11" t="n">
        <v>0.000142</v>
      </c>
    </row>
    <row r="15" customFormat="false" ht="12.1" hidden="false" customHeight="false" outlineLevel="0" collapsed="false">
      <c r="A15" s="9" t="n">
        <v>13</v>
      </c>
      <c r="B15" s="10" t="n">
        <v>0.000446</v>
      </c>
      <c r="C15" s="11" t="n">
        <v>0.00017</v>
      </c>
      <c r="D15" s="10" t="n">
        <v>0.000402</v>
      </c>
      <c r="E15" s="11" t="n">
        <v>0.000152</v>
      </c>
    </row>
    <row r="16" customFormat="false" ht="12.1" hidden="false" customHeight="false" outlineLevel="0" collapsed="false">
      <c r="A16" s="9" t="n">
        <v>14</v>
      </c>
      <c r="B16" s="10" t="n">
        <v>0.000458</v>
      </c>
      <c r="C16" s="11" t="n">
        <v>0.000183</v>
      </c>
      <c r="D16" s="10" t="n">
        <v>0.000414</v>
      </c>
      <c r="E16" s="11" t="n">
        <v>0.000164</v>
      </c>
    </row>
    <row r="17" customFormat="false" ht="12.1" hidden="false" customHeight="false" outlineLevel="0" collapsed="false">
      <c r="A17" s="9" t="n">
        <v>15</v>
      </c>
      <c r="B17" s="10" t="n">
        <v>0.00047</v>
      </c>
      <c r="C17" s="11" t="n">
        <v>0.000197</v>
      </c>
      <c r="D17" s="10" t="n">
        <v>0.000425</v>
      </c>
      <c r="E17" s="11" t="n">
        <v>0.000177</v>
      </c>
    </row>
    <row r="18" customFormat="false" ht="12.1" hidden="false" customHeight="false" outlineLevel="0" collapsed="false">
      <c r="A18" s="9" t="n">
        <v>16</v>
      </c>
      <c r="B18" s="10" t="n">
        <v>0.000481</v>
      </c>
      <c r="C18" s="11" t="n">
        <v>0.000212</v>
      </c>
      <c r="D18" s="10" t="n">
        <v>0.000437</v>
      </c>
      <c r="E18" s="11" t="n">
        <v>0.00019</v>
      </c>
    </row>
    <row r="19" customFormat="false" ht="12.1" hidden="false" customHeight="false" outlineLevel="0" collapsed="false">
      <c r="A19" s="9" t="n">
        <v>17</v>
      </c>
      <c r="B19" s="10" t="n">
        <v>0.000495</v>
      </c>
      <c r="C19" s="11" t="n">
        <v>0.000228</v>
      </c>
      <c r="D19" s="10" t="n">
        <v>0.000449</v>
      </c>
      <c r="E19" s="11" t="n">
        <v>0.000204</v>
      </c>
    </row>
    <row r="20" customFormat="false" ht="12.1" hidden="false" customHeight="false" outlineLevel="0" collapsed="false">
      <c r="A20" s="9" t="n">
        <v>18</v>
      </c>
      <c r="B20" s="10" t="n">
        <v>0.00051</v>
      </c>
      <c r="C20" s="11" t="n">
        <v>0.000244</v>
      </c>
      <c r="D20" s="10" t="n">
        <v>0.000463</v>
      </c>
      <c r="E20" s="11" t="n">
        <v>0.000219</v>
      </c>
    </row>
    <row r="21" customFormat="false" ht="12.1" hidden="false" customHeight="false" outlineLevel="0" collapsed="false">
      <c r="A21" s="9" t="n">
        <v>19</v>
      </c>
      <c r="B21" s="10" t="n">
        <v>0.000528</v>
      </c>
      <c r="C21" s="11" t="n">
        <v>0.00026</v>
      </c>
      <c r="D21" s="10" t="n">
        <v>0.00049</v>
      </c>
      <c r="E21" s="11" t="n">
        <v>0.000234</v>
      </c>
    </row>
    <row r="22" customFormat="false" ht="12.1" hidden="false" customHeight="false" outlineLevel="0" collapsed="false">
      <c r="A22" s="9" t="n">
        <v>20</v>
      </c>
      <c r="B22" s="10" t="n">
        <v>0.000549</v>
      </c>
      <c r="C22" s="11" t="n">
        <v>0.000277</v>
      </c>
      <c r="D22" s="10" t="n">
        <v>0.000499</v>
      </c>
      <c r="E22" s="11" t="n">
        <v>0.00025</v>
      </c>
    </row>
    <row r="23" customFormat="false" ht="12.1" hidden="false" customHeight="false" outlineLevel="0" collapsed="false">
      <c r="A23" s="9" t="n">
        <v>21</v>
      </c>
      <c r="B23" s="10" t="n">
        <v>0.000573</v>
      </c>
      <c r="C23" s="11" t="n">
        <v>0.000294</v>
      </c>
      <c r="D23" s="10" t="n">
        <v>0.000519</v>
      </c>
      <c r="E23" s="11" t="n">
        <v>0.000265</v>
      </c>
    </row>
    <row r="24" customFormat="false" ht="12.1" hidden="false" customHeight="false" outlineLevel="0" collapsed="false">
      <c r="A24" s="9" t="n">
        <v>22</v>
      </c>
      <c r="B24" s="10" t="n">
        <v>0.000599</v>
      </c>
      <c r="C24" s="11" t="n">
        <v>0.000312</v>
      </c>
      <c r="D24" s="10" t="n">
        <v>0.000542</v>
      </c>
      <c r="E24" s="11" t="n">
        <v>0.000281</v>
      </c>
    </row>
    <row r="25" customFormat="false" ht="12.1" hidden="false" customHeight="false" outlineLevel="0" collapsed="false">
      <c r="A25" s="9" t="n">
        <v>23</v>
      </c>
      <c r="B25" s="10" t="n">
        <v>0.000627</v>
      </c>
      <c r="C25" s="11" t="n">
        <v>0.00033</v>
      </c>
      <c r="D25" s="10" t="n">
        <v>0.000566</v>
      </c>
      <c r="E25" s="11" t="n">
        <v>0.000298</v>
      </c>
    </row>
    <row r="26" customFormat="false" ht="12.1" hidden="false" customHeight="false" outlineLevel="0" collapsed="false">
      <c r="A26" s="9" t="n">
        <v>24</v>
      </c>
      <c r="B26" s="10" t="n">
        <v>0.000657</v>
      </c>
      <c r="C26" s="11" t="n">
        <v>0.000349</v>
      </c>
      <c r="D26" s="10" t="n">
        <v>0.000592</v>
      </c>
      <c r="E26" s="11" t="n">
        <v>0.000314</v>
      </c>
    </row>
    <row r="27" customFormat="false" ht="12.1" hidden="false" customHeight="false" outlineLevel="0" collapsed="false">
      <c r="A27" s="9" t="n">
        <v>25</v>
      </c>
      <c r="B27" s="10" t="n">
        <v>0.000686</v>
      </c>
      <c r="C27" s="11" t="n">
        <v>0.000367</v>
      </c>
      <c r="D27" s="10" t="n">
        <v>0.000616</v>
      </c>
      <c r="E27" s="11" t="n">
        <v>0.000331</v>
      </c>
    </row>
    <row r="28" customFormat="false" ht="12.1" hidden="false" customHeight="false" outlineLevel="0" collapsed="false">
      <c r="A28" s="9" t="n">
        <v>26</v>
      </c>
      <c r="B28" s="10" t="n">
        <v>0.000714</v>
      </c>
      <c r="C28" s="11" t="n">
        <v>0.000385</v>
      </c>
      <c r="D28" s="10" t="n">
        <v>0.000639</v>
      </c>
      <c r="E28" s="11" t="n">
        <v>0.000347</v>
      </c>
    </row>
    <row r="29" customFormat="false" ht="12.1" hidden="false" customHeight="false" outlineLevel="0" collapsed="false">
      <c r="A29" s="9" t="n">
        <v>27</v>
      </c>
      <c r="B29" s="10" t="n">
        <v>0.000738</v>
      </c>
      <c r="C29" s="11" t="n">
        <v>0.000403</v>
      </c>
      <c r="D29" s="10" t="n">
        <v>0.000659</v>
      </c>
      <c r="E29" s="11" t="n">
        <v>0.000362</v>
      </c>
    </row>
    <row r="30" customFormat="false" ht="12.1" hidden="false" customHeight="false" outlineLevel="0" collapsed="false">
      <c r="A30" s="9" t="n">
        <v>28</v>
      </c>
      <c r="B30" s="10" t="n">
        <v>0.000758</v>
      </c>
      <c r="C30" s="11" t="n">
        <v>0.000419</v>
      </c>
      <c r="D30" s="10" t="n">
        <v>0.000675</v>
      </c>
      <c r="E30" s="11" t="n">
        <v>0.000376</v>
      </c>
    </row>
    <row r="31" customFormat="false" ht="12.1" hidden="false" customHeight="false" outlineLevel="0" collapsed="false">
      <c r="A31" s="9" t="n">
        <v>29</v>
      </c>
      <c r="B31" s="10" t="n">
        <v>0.000774</v>
      </c>
      <c r="C31" s="11" t="n">
        <v>0.000435</v>
      </c>
      <c r="D31" s="10" t="n">
        <v>0.000687</v>
      </c>
      <c r="E31" s="11" t="n">
        <v>0.000389</v>
      </c>
    </row>
    <row r="32" customFormat="false" ht="12.1" hidden="false" customHeight="false" outlineLevel="0" collapsed="false">
      <c r="A32" s="9" t="n">
        <v>30</v>
      </c>
      <c r="B32" s="10" t="n">
        <v>0.000784</v>
      </c>
      <c r="C32" s="11" t="n">
        <v>0.00045</v>
      </c>
      <c r="D32" s="10" t="n">
        <v>0.000694</v>
      </c>
      <c r="E32" s="11" t="n">
        <v>0.000402</v>
      </c>
    </row>
    <row r="33" customFormat="false" ht="12.1" hidden="false" customHeight="false" outlineLevel="0" collapsed="false">
      <c r="A33" s="9" t="n">
        <v>31</v>
      </c>
      <c r="B33" s="10" t="n">
        <v>0.000789</v>
      </c>
      <c r="C33" s="11" t="n">
        <v>0.000463</v>
      </c>
      <c r="D33" s="10" t="n">
        <v>0.000699</v>
      </c>
      <c r="E33" s="11" t="n">
        <v>0.000414</v>
      </c>
    </row>
    <row r="34" customFormat="false" ht="12.1" hidden="false" customHeight="false" outlineLevel="0" collapsed="false">
      <c r="A34" s="9" t="n">
        <v>32</v>
      </c>
      <c r="B34" s="10" t="n">
        <v>0.000789</v>
      </c>
      <c r="C34" s="11" t="n">
        <v>0.000476</v>
      </c>
      <c r="D34" s="10" t="n">
        <v>0.0007</v>
      </c>
      <c r="E34" s="11" t="n">
        <v>0.000425</v>
      </c>
    </row>
    <row r="35" customFormat="false" ht="12.1" hidden="false" customHeight="false" outlineLevel="0" collapsed="false">
      <c r="A35" s="9" t="n">
        <v>33</v>
      </c>
      <c r="B35" s="10" t="n">
        <v>0.00079</v>
      </c>
      <c r="C35" s="11" t="n">
        <v>0.000488</v>
      </c>
      <c r="D35" s="10" t="n">
        <v>0.000701</v>
      </c>
      <c r="E35" s="11" t="n">
        <v>0.000436</v>
      </c>
    </row>
    <row r="36" customFormat="false" ht="12.1" hidden="false" customHeight="false" outlineLevel="0" collapsed="false">
      <c r="A36" s="9" t="n">
        <v>34</v>
      </c>
      <c r="B36" s="10" t="n">
        <v>0.000791</v>
      </c>
      <c r="C36" s="11" t="n">
        <v>0.0005</v>
      </c>
      <c r="D36" s="10" t="n">
        <v>0.000702</v>
      </c>
      <c r="E36" s="11" t="n">
        <v>0.000449</v>
      </c>
    </row>
    <row r="37" customFormat="false" ht="12.1" hidden="false" customHeight="false" outlineLevel="0" collapsed="false">
      <c r="A37" s="9" t="n">
        <v>35</v>
      </c>
      <c r="B37" s="10" t="n">
        <v>0.000792</v>
      </c>
      <c r="C37" s="11" t="n">
        <v>0.000515</v>
      </c>
      <c r="D37" s="10" t="n">
        <v>0.000704</v>
      </c>
      <c r="E37" s="11" t="n">
        <v>0.000463</v>
      </c>
    </row>
    <row r="38" customFormat="false" ht="12.1" hidden="false" customHeight="false" outlineLevel="0" collapsed="false">
      <c r="A38" s="9" t="n">
        <v>36</v>
      </c>
      <c r="B38" s="10" t="n">
        <v>0.000794</v>
      </c>
      <c r="C38" s="11" t="n">
        <v>0.000534</v>
      </c>
      <c r="D38" s="10" t="n">
        <v>0.000719</v>
      </c>
      <c r="E38" s="11" t="n">
        <v>0.000481</v>
      </c>
    </row>
    <row r="39" customFormat="false" ht="12.1" hidden="false" customHeight="false" outlineLevel="0" collapsed="false">
      <c r="A39" s="9" t="n">
        <v>37</v>
      </c>
      <c r="B39" s="10" t="n">
        <v>0.000823</v>
      </c>
      <c r="C39" s="11" t="n">
        <v>0.000558</v>
      </c>
      <c r="D39" s="10" t="n">
        <v>0.000749</v>
      </c>
      <c r="E39" s="11" t="n">
        <v>0.000504</v>
      </c>
    </row>
    <row r="40" customFormat="false" ht="12.1" hidden="false" customHeight="false" outlineLevel="0" collapsed="false">
      <c r="A40" s="9" t="n">
        <v>38</v>
      </c>
      <c r="B40" s="10" t="n">
        <v>0.000872</v>
      </c>
      <c r="C40" s="11" t="n">
        <v>0.00059</v>
      </c>
      <c r="D40" s="10" t="n">
        <v>0.000796</v>
      </c>
      <c r="E40" s="11" t="n">
        <v>0.000532</v>
      </c>
    </row>
    <row r="41" customFormat="false" ht="12.1" hidden="false" customHeight="false" outlineLevel="0" collapsed="false">
      <c r="A41" s="9" t="n">
        <v>39</v>
      </c>
      <c r="B41" s="10" t="n">
        <v>0.000945</v>
      </c>
      <c r="C41" s="11" t="n">
        <v>0.00063</v>
      </c>
      <c r="D41" s="10" t="n">
        <v>0.000864</v>
      </c>
      <c r="E41" s="11" t="n">
        <v>0.000567</v>
      </c>
    </row>
    <row r="42" customFormat="false" ht="12.1" hidden="false" customHeight="false" outlineLevel="0" collapsed="false">
      <c r="A42" s="9" t="n">
        <v>40</v>
      </c>
      <c r="B42" s="10" t="n">
        <v>0.001043</v>
      </c>
      <c r="C42" s="11" t="n">
        <v>0.000677</v>
      </c>
      <c r="D42" s="10" t="n">
        <v>0.000953</v>
      </c>
      <c r="E42" s="11" t="n">
        <v>0.000609</v>
      </c>
    </row>
    <row r="43" customFormat="false" ht="12.1" hidden="false" customHeight="false" outlineLevel="0" collapsed="false">
      <c r="A43" s="9" t="n">
        <v>41</v>
      </c>
      <c r="B43" s="10" t="n">
        <v>0.001168</v>
      </c>
      <c r="C43" s="11" t="n">
        <v>0.000732</v>
      </c>
      <c r="D43" s="10" t="n">
        <v>0.001065</v>
      </c>
      <c r="E43" s="11" t="n">
        <v>0.000658</v>
      </c>
    </row>
    <row r="44" customFormat="false" ht="12.1" hidden="false" customHeight="false" outlineLevel="0" collapsed="false">
      <c r="A44" s="9" t="n">
        <v>42</v>
      </c>
      <c r="B44" s="10" t="n">
        <v>0.001322</v>
      </c>
      <c r="C44" s="11" t="n">
        <v>0.000796</v>
      </c>
      <c r="D44" s="10" t="n">
        <v>0.001201</v>
      </c>
      <c r="E44" s="11" t="n">
        <v>0.000715</v>
      </c>
    </row>
    <row r="45" customFormat="false" ht="12.1" hidden="false" customHeight="false" outlineLevel="0" collapsed="false">
      <c r="A45" s="9" t="n">
        <v>43</v>
      </c>
      <c r="B45" s="10" t="n">
        <v>0.001505</v>
      </c>
      <c r="C45" s="11" t="n">
        <v>0.000868</v>
      </c>
      <c r="D45" s="10" t="n">
        <v>0.001362</v>
      </c>
      <c r="E45" s="11" t="n">
        <v>0.000781</v>
      </c>
    </row>
    <row r="46" customFormat="false" ht="12.1" hidden="false" customHeight="false" outlineLevel="0" collapsed="false">
      <c r="A46" s="9" t="n">
        <v>44</v>
      </c>
      <c r="B46" s="10" t="n">
        <v>0.001715</v>
      </c>
      <c r="C46" s="11" t="n">
        <v>0.00095</v>
      </c>
      <c r="D46" s="10" t="n">
        <v>0.001547</v>
      </c>
      <c r="E46" s="11" t="n">
        <v>0.000855</v>
      </c>
    </row>
    <row r="47" customFormat="false" ht="12.1" hidden="false" customHeight="false" outlineLevel="0" collapsed="false">
      <c r="A47" s="9" t="n">
        <v>45</v>
      </c>
      <c r="B47" s="10" t="n">
        <v>0.001948</v>
      </c>
      <c r="C47" s="11" t="n">
        <v>0.001043</v>
      </c>
      <c r="D47" s="10" t="n">
        <v>0.001752</v>
      </c>
      <c r="E47" s="11" t="n">
        <v>0.000939</v>
      </c>
    </row>
    <row r="48" customFormat="false" ht="12.1" hidden="false" customHeight="false" outlineLevel="0" collapsed="false">
      <c r="A48" s="9" t="n">
        <v>46</v>
      </c>
      <c r="B48" s="10" t="n">
        <v>0.002198</v>
      </c>
      <c r="C48" s="11" t="n">
        <v>0.001148</v>
      </c>
      <c r="D48" s="10" t="n">
        <v>0.001974</v>
      </c>
      <c r="E48" s="11" t="n">
        <v>0.001035</v>
      </c>
    </row>
    <row r="49" customFormat="false" ht="12.1" hidden="false" customHeight="false" outlineLevel="0" collapsed="false">
      <c r="A49" s="9" t="n">
        <v>47</v>
      </c>
      <c r="B49" s="10" t="n">
        <v>0.002463</v>
      </c>
      <c r="C49" s="11" t="n">
        <v>0.001267</v>
      </c>
      <c r="D49" s="10" t="n">
        <v>0.002211</v>
      </c>
      <c r="E49" s="11" t="n">
        <v>0.001141</v>
      </c>
    </row>
    <row r="50" customFormat="false" ht="12.1" hidden="false" customHeight="false" outlineLevel="0" collapsed="false">
      <c r="A50" s="9" t="n">
        <v>48</v>
      </c>
      <c r="B50" s="10" t="n">
        <v>0.00274</v>
      </c>
      <c r="C50" s="11" t="n">
        <v>0.0014</v>
      </c>
      <c r="D50" s="10" t="n">
        <v>0.00246</v>
      </c>
      <c r="E50" s="11" t="n">
        <v>0.001261</v>
      </c>
    </row>
    <row r="51" customFormat="false" ht="12.1" hidden="false" customHeight="false" outlineLevel="0" collapsed="false">
      <c r="A51" s="9" t="n">
        <v>49</v>
      </c>
      <c r="B51" s="10" t="n">
        <v>0.003028</v>
      </c>
      <c r="C51" s="11" t="n">
        <v>0.001548</v>
      </c>
      <c r="D51" s="10" t="n">
        <v>0.002721</v>
      </c>
      <c r="E51" s="11" t="n">
        <v>0.001393</v>
      </c>
    </row>
    <row r="52" customFormat="false" ht="12.1" hidden="false" customHeight="false" outlineLevel="0" collapsed="false">
      <c r="A52" s="9" t="n">
        <v>50</v>
      </c>
      <c r="B52" s="10" t="n">
        <v>0.00333</v>
      </c>
      <c r="C52" s="11" t="n">
        <v>0.00171</v>
      </c>
      <c r="D52" s="10" t="n">
        <v>0.002994</v>
      </c>
      <c r="E52" s="11" t="n">
        <v>0.001538</v>
      </c>
    </row>
    <row r="53" customFormat="false" ht="12.1" hidden="false" customHeight="false" outlineLevel="0" collapsed="false">
      <c r="A53" s="9" t="n">
        <v>51</v>
      </c>
      <c r="B53" s="10" t="n">
        <v>0.003647</v>
      </c>
      <c r="C53" s="11" t="n">
        <v>0.001888</v>
      </c>
      <c r="D53" s="10" t="n">
        <v>0.003279</v>
      </c>
      <c r="E53" s="11" t="n">
        <v>0.001695</v>
      </c>
    </row>
    <row r="54" customFormat="false" ht="12.1" hidden="false" customHeight="false" outlineLevel="0" collapsed="false">
      <c r="A54" s="9" t="n">
        <v>52</v>
      </c>
      <c r="B54" s="10" t="n">
        <v>0.00398</v>
      </c>
      <c r="C54" s="11" t="n">
        <v>0.002079</v>
      </c>
      <c r="D54" s="10" t="n">
        <v>0.003576</v>
      </c>
      <c r="E54" s="11" t="n">
        <v>0.001864</v>
      </c>
    </row>
    <row r="55" customFormat="false" ht="12.1" hidden="false" customHeight="false" outlineLevel="0" collapsed="false">
      <c r="A55" s="9" t="n">
        <v>53</v>
      </c>
      <c r="B55" s="10" t="n">
        <v>0.004331</v>
      </c>
      <c r="C55" s="11" t="n">
        <v>0.002286</v>
      </c>
      <c r="D55" s="10" t="n">
        <v>0.003884</v>
      </c>
      <c r="E55" s="11" t="n">
        <v>0.002047</v>
      </c>
    </row>
    <row r="56" customFormat="false" ht="12.1" hidden="false" customHeight="false" outlineLevel="0" collapsed="false">
      <c r="A56" s="9" t="n">
        <v>54</v>
      </c>
      <c r="B56" s="10" t="n">
        <v>0.004698</v>
      </c>
      <c r="C56" s="11" t="n">
        <v>0.002507</v>
      </c>
      <c r="D56" s="10" t="n">
        <v>0.004203</v>
      </c>
      <c r="E56" s="11" t="n">
        <v>0.002244</v>
      </c>
    </row>
    <row r="57" customFormat="false" ht="12.1" hidden="false" customHeight="false" outlineLevel="0" collapsed="false">
      <c r="A57" s="9" t="n">
        <v>55</v>
      </c>
      <c r="B57" s="10" t="n">
        <v>0.005077</v>
      </c>
      <c r="C57" s="11" t="n">
        <v>0.002746</v>
      </c>
      <c r="D57" s="10" t="n">
        <v>0.004534</v>
      </c>
      <c r="E57" s="11" t="n">
        <v>0.002457</v>
      </c>
    </row>
    <row r="58" customFormat="false" ht="12.1" hidden="false" customHeight="false" outlineLevel="0" collapsed="false">
      <c r="A58" s="9" t="n">
        <v>56</v>
      </c>
      <c r="B58" s="10" t="n">
        <v>0.005465</v>
      </c>
      <c r="C58" s="11" t="n">
        <v>0.003003</v>
      </c>
      <c r="D58" s="10" t="n">
        <v>0.004876</v>
      </c>
      <c r="E58" s="11" t="n">
        <v>0.002699</v>
      </c>
    </row>
    <row r="59" customFormat="false" ht="12.1" hidden="false" customHeight="false" outlineLevel="0" collapsed="false">
      <c r="A59" s="9" t="n">
        <v>57</v>
      </c>
      <c r="B59" s="10" t="n">
        <v>0.005861</v>
      </c>
      <c r="C59" s="11" t="n">
        <v>0.00328</v>
      </c>
      <c r="D59" s="10" t="n">
        <v>0.005228</v>
      </c>
      <c r="E59" s="11" t="n">
        <v>0.002942</v>
      </c>
    </row>
    <row r="60" customFormat="false" ht="12.1" hidden="false" customHeight="false" outlineLevel="0" collapsed="false">
      <c r="A60" s="9" t="n">
        <v>58</v>
      </c>
      <c r="B60" s="10" t="n">
        <v>0.006265</v>
      </c>
      <c r="C60" s="11" t="n">
        <v>0.003578</v>
      </c>
      <c r="D60" s="10" t="n">
        <v>0.005593</v>
      </c>
      <c r="E60" s="11" t="n">
        <v>0.003218</v>
      </c>
    </row>
    <row r="61" customFormat="false" ht="12.1" hidden="false" customHeight="false" outlineLevel="0" collapsed="false">
      <c r="A61" s="9" t="n">
        <v>59</v>
      </c>
      <c r="B61" s="10" t="n">
        <v>0.006694</v>
      </c>
      <c r="C61" s="11" t="n">
        <v>0.003907</v>
      </c>
      <c r="D61" s="10" t="n">
        <v>0.005988</v>
      </c>
      <c r="E61" s="11" t="n">
        <v>0.003523</v>
      </c>
    </row>
    <row r="62" customFormat="false" ht="12.1" hidden="false" customHeight="false" outlineLevel="0" collapsed="false">
      <c r="A62" s="9" t="n">
        <v>60</v>
      </c>
      <c r="B62" s="10" t="n">
        <v>0.00717</v>
      </c>
      <c r="C62" s="11" t="n">
        <v>0.004277</v>
      </c>
      <c r="D62" s="10" t="n">
        <v>0.006428</v>
      </c>
      <c r="E62" s="11" t="n">
        <v>0.003863</v>
      </c>
    </row>
    <row r="63" customFormat="false" ht="12.1" hidden="false" customHeight="false" outlineLevel="0" collapsed="false">
      <c r="A63" s="9" t="n">
        <v>61</v>
      </c>
      <c r="B63" s="10" t="n">
        <v>0.007714</v>
      </c>
      <c r="C63" s="11" t="n">
        <v>0.004699</v>
      </c>
      <c r="D63" s="10" t="n">
        <v>0.006933</v>
      </c>
      <c r="E63" s="11" t="n">
        <v>0.004242</v>
      </c>
    </row>
    <row r="64" customFormat="false" ht="12.1" hidden="false" customHeight="false" outlineLevel="0" collapsed="false">
      <c r="A64" s="9" t="n">
        <v>62</v>
      </c>
      <c r="B64" s="10" t="n">
        <v>0.008348</v>
      </c>
      <c r="C64" s="11" t="n">
        <v>0.005181</v>
      </c>
      <c r="D64" s="10" t="n">
        <v>0.00752</v>
      </c>
      <c r="E64" s="11" t="n">
        <v>0.004668</v>
      </c>
    </row>
    <row r="65" customFormat="false" ht="12.1" hidden="false" customHeight="false" outlineLevel="0" collapsed="false">
      <c r="A65" s="9" t="n">
        <v>63</v>
      </c>
      <c r="B65" s="10" t="n">
        <v>0.009093</v>
      </c>
      <c r="C65" s="11" t="n">
        <v>0.005732</v>
      </c>
      <c r="D65" s="10" t="n">
        <v>0.008207</v>
      </c>
      <c r="E65" s="11" t="n">
        <v>0.005144</v>
      </c>
    </row>
    <row r="66" customFormat="false" ht="12.1" hidden="false" customHeight="false" outlineLevel="0" collapsed="false">
      <c r="A66" s="9" t="n">
        <v>64</v>
      </c>
      <c r="B66" s="10" t="n">
        <v>0.009968</v>
      </c>
      <c r="C66" s="11" t="n">
        <v>0.006347</v>
      </c>
      <c r="D66" s="10" t="n">
        <v>0.009008</v>
      </c>
      <c r="E66" s="11" t="n">
        <v>0.005671</v>
      </c>
    </row>
    <row r="67" customFormat="false" ht="12.1" hidden="false" customHeight="false" outlineLevel="0" collapsed="false">
      <c r="A67" s="9" t="n">
        <v>65</v>
      </c>
      <c r="B67" s="10" t="n">
        <v>0.010993</v>
      </c>
      <c r="C67" s="11" t="n">
        <v>0.007017</v>
      </c>
      <c r="D67" s="10" t="n">
        <v>0.00994</v>
      </c>
      <c r="E67" s="11" t="n">
        <v>0.00625</v>
      </c>
    </row>
    <row r="68" customFormat="false" ht="12.1" hidden="false" customHeight="false" outlineLevel="0" collapsed="false">
      <c r="A68" s="9" t="n">
        <v>66</v>
      </c>
      <c r="B68" s="10" t="n">
        <v>0.012188</v>
      </c>
      <c r="C68" s="11" t="n">
        <v>0.007734</v>
      </c>
      <c r="D68" s="10" t="n">
        <v>0.011016</v>
      </c>
      <c r="E68" s="11" t="n">
        <v>0.006878</v>
      </c>
    </row>
    <row r="69" customFormat="false" ht="12.1" hidden="false" customHeight="false" outlineLevel="0" collapsed="false">
      <c r="A69" s="9" t="n">
        <v>67</v>
      </c>
      <c r="B69" s="10" t="n">
        <v>0.013572</v>
      </c>
      <c r="C69" s="11" t="n">
        <v>0.008491</v>
      </c>
      <c r="D69" s="10" t="n">
        <v>0.012251</v>
      </c>
      <c r="E69" s="11" t="n">
        <v>0.007555</v>
      </c>
    </row>
    <row r="70" customFormat="false" ht="12.1" hidden="false" customHeight="false" outlineLevel="0" collapsed="false">
      <c r="A70" s="9" t="n">
        <v>68</v>
      </c>
      <c r="B70" s="10" t="n">
        <v>0.01516</v>
      </c>
      <c r="C70" s="11" t="n">
        <v>0.009288</v>
      </c>
      <c r="D70" s="10" t="n">
        <v>0.013657</v>
      </c>
      <c r="E70" s="11" t="n">
        <v>0.008287</v>
      </c>
    </row>
    <row r="71" customFormat="false" ht="12.1" hidden="false" customHeight="false" outlineLevel="0" collapsed="false">
      <c r="A71" s="9" t="n">
        <v>69</v>
      </c>
      <c r="B71" s="10" t="n">
        <v>0.016946</v>
      </c>
      <c r="C71" s="11" t="n">
        <v>0.010163</v>
      </c>
      <c r="D71" s="10" t="n">
        <v>0.015233</v>
      </c>
      <c r="E71" s="11" t="n">
        <v>0.009102</v>
      </c>
    </row>
    <row r="72" customFormat="false" ht="12.1" hidden="false" customHeight="false" outlineLevel="0" collapsed="false">
      <c r="A72" s="9" t="n">
        <v>70</v>
      </c>
      <c r="B72" s="10" t="n">
        <v>0.01892</v>
      </c>
      <c r="C72" s="11" t="n">
        <v>0.011165</v>
      </c>
      <c r="D72" s="10" t="n">
        <v>0.016979</v>
      </c>
      <c r="E72" s="11" t="n">
        <v>0.010034</v>
      </c>
    </row>
    <row r="73" customFormat="false" ht="12.1" hidden="false" customHeight="false" outlineLevel="0" collapsed="false">
      <c r="A73" s="9" t="n">
        <v>71</v>
      </c>
      <c r="B73" s="10" t="n">
        <v>0.021071</v>
      </c>
      <c r="C73" s="11" t="n">
        <v>0.012339</v>
      </c>
      <c r="D73" s="10" t="n">
        <v>0.018891</v>
      </c>
      <c r="E73" s="11" t="n">
        <v>0.011117</v>
      </c>
    </row>
    <row r="74" customFormat="false" ht="12.1" hidden="false" customHeight="false" outlineLevel="0" collapsed="false">
      <c r="A74" s="9" t="n">
        <v>72</v>
      </c>
      <c r="B74" s="10" t="n">
        <v>0.023388</v>
      </c>
      <c r="C74" s="11" t="n">
        <v>0.013734</v>
      </c>
      <c r="D74" s="10" t="n">
        <v>0.020967</v>
      </c>
      <c r="E74" s="11" t="n">
        <v>0.012386</v>
      </c>
    </row>
    <row r="75" customFormat="false" ht="12.1" hidden="false" customHeight="false" outlineLevel="0" collapsed="false">
      <c r="A75" s="9" t="n">
        <v>73</v>
      </c>
      <c r="B75" s="10" t="n">
        <v>0.025871</v>
      </c>
      <c r="C75" s="11" t="n">
        <v>0.015391</v>
      </c>
      <c r="D75" s="10" t="n">
        <v>0.023209</v>
      </c>
      <c r="E75" s="11" t="n">
        <v>0.013871</v>
      </c>
    </row>
    <row r="76" customFormat="false" ht="12.1" hidden="false" customHeight="false" outlineLevel="0" collapsed="false">
      <c r="A76" s="9" t="n">
        <v>74</v>
      </c>
      <c r="B76" s="10" t="n">
        <v>0.028552</v>
      </c>
      <c r="C76" s="11" t="n">
        <v>0.017326</v>
      </c>
      <c r="D76" s="10" t="n">
        <v>0.025644</v>
      </c>
      <c r="E76" s="11" t="n">
        <v>0.015592</v>
      </c>
    </row>
    <row r="77" customFormat="false" ht="12.1" hidden="false" customHeight="false" outlineLevel="0" collapsed="false">
      <c r="A77" s="9" t="n">
        <v>75</v>
      </c>
      <c r="B77" s="10" t="n">
        <v>0.031477</v>
      </c>
      <c r="C77" s="11" t="n">
        <v>0.019551</v>
      </c>
      <c r="D77" s="10" t="n">
        <v>0.028304</v>
      </c>
      <c r="E77" s="11" t="n">
        <v>0.017564</v>
      </c>
    </row>
    <row r="78" customFormat="false" ht="12.1" hidden="false" customHeight="false" outlineLevel="0" collapsed="false">
      <c r="A78" s="9" t="n">
        <v>76</v>
      </c>
      <c r="B78" s="10" t="n">
        <v>0.034686</v>
      </c>
      <c r="C78" s="11" t="n">
        <v>0.022075</v>
      </c>
      <c r="D78" s="10" t="n">
        <v>0.03122</v>
      </c>
      <c r="E78" s="11" t="n">
        <v>0.019805</v>
      </c>
    </row>
    <row r="79" customFormat="false" ht="12.1" hidden="false" customHeight="false" outlineLevel="0" collapsed="false">
      <c r="A79" s="9" t="n">
        <v>77</v>
      </c>
      <c r="B79" s="10" t="n">
        <v>0.038225</v>
      </c>
      <c r="C79" s="11" t="n">
        <v>0.02491</v>
      </c>
      <c r="D79" s="10" t="n">
        <v>0.034425</v>
      </c>
      <c r="E79" s="11" t="n">
        <v>0.022328</v>
      </c>
    </row>
    <row r="80" customFormat="false" ht="12.1" hidden="false" customHeight="false" outlineLevel="0" collapsed="false">
      <c r="A80" s="9" t="n">
        <v>78</v>
      </c>
      <c r="B80" s="10" t="n">
        <v>0.042132</v>
      </c>
      <c r="C80" s="11" t="n">
        <v>0.028074</v>
      </c>
      <c r="D80" s="10" t="n">
        <v>0.037948</v>
      </c>
      <c r="E80" s="11" t="n">
        <v>0.025158</v>
      </c>
    </row>
    <row r="81" customFormat="false" ht="12.1" hidden="false" customHeight="false" outlineLevel="0" collapsed="false">
      <c r="A81" s="9" t="n">
        <v>79</v>
      </c>
      <c r="B81" s="10" t="n">
        <v>0.046427</v>
      </c>
      <c r="C81" s="11" t="n">
        <v>0.031612</v>
      </c>
      <c r="D81" s="10" t="n">
        <v>0.041812</v>
      </c>
      <c r="E81" s="11" t="n">
        <v>0.028341</v>
      </c>
    </row>
    <row r="82" customFormat="false" ht="12.1" hidden="false" customHeight="false" outlineLevel="0" collapsed="false">
      <c r="A82" s="9" t="n">
        <v>80</v>
      </c>
      <c r="B82" s="10" t="n">
        <v>0.051128</v>
      </c>
      <c r="C82" s="11" t="n">
        <v>0.03558</v>
      </c>
      <c r="D82" s="10" t="n">
        <v>0.046037</v>
      </c>
      <c r="E82" s="11" t="n">
        <v>0.031933</v>
      </c>
    </row>
    <row r="83" customFormat="false" ht="12.1" hidden="false" customHeight="false" outlineLevel="0" collapsed="false">
      <c r="A83" s="9" t="n">
        <v>81</v>
      </c>
      <c r="B83" s="10" t="n">
        <v>0.05625</v>
      </c>
      <c r="C83" s="11" t="n">
        <v>0.04003</v>
      </c>
      <c r="D83" s="10" t="n">
        <v>0.050643</v>
      </c>
      <c r="E83" s="11" t="n">
        <v>0.035985</v>
      </c>
    </row>
    <row r="84" customFormat="false" ht="12.1" hidden="false" customHeight="false" outlineLevel="0" collapsed="false">
      <c r="A84" s="9" t="n">
        <v>82</v>
      </c>
      <c r="B84" s="10" t="n">
        <v>0.061809</v>
      </c>
      <c r="C84" s="11" t="n">
        <v>0.045017</v>
      </c>
      <c r="D84" s="10" t="n">
        <v>0.055651</v>
      </c>
      <c r="E84" s="11" t="n">
        <v>0.040552</v>
      </c>
    </row>
    <row r="85" customFormat="false" ht="12.1" hidden="false" customHeight="false" outlineLevel="0" collapsed="false">
      <c r="A85" s="9" t="n">
        <v>83</v>
      </c>
      <c r="B85" s="10" t="n">
        <v>0.067826</v>
      </c>
      <c r="C85" s="11" t="n">
        <v>0.0506</v>
      </c>
      <c r="D85" s="10" t="n">
        <v>0.06108</v>
      </c>
      <c r="E85" s="11" t="n">
        <v>0.04569</v>
      </c>
    </row>
    <row r="86" customFormat="false" ht="12.1" hidden="false" customHeight="false" outlineLevel="0" collapsed="false">
      <c r="A86" s="9" t="n">
        <v>84</v>
      </c>
      <c r="B86" s="10" t="n">
        <v>0.074322</v>
      </c>
      <c r="C86" s="11" t="n">
        <v>0.056865</v>
      </c>
      <c r="D86" s="10" t="n">
        <v>0.066948</v>
      </c>
      <c r="E86" s="11" t="n">
        <v>0.051456</v>
      </c>
    </row>
    <row r="87" customFormat="false" ht="12.1" hidden="false" customHeight="false" outlineLevel="0" collapsed="false">
      <c r="A87" s="9" t="n">
        <v>85</v>
      </c>
      <c r="B87" s="10" t="n">
        <v>0.081326</v>
      </c>
      <c r="C87" s="11" t="n">
        <v>0.063907</v>
      </c>
      <c r="D87" s="10" t="n">
        <v>0.073275</v>
      </c>
      <c r="E87" s="11" t="n">
        <v>0.057913</v>
      </c>
    </row>
    <row r="88" customFormat="false" ht="12.1" hidden="false" customHeight="false" outlineLevel="0" collapsed="false">
      <c r="A88" s="9" t="n">
        <v>86</v>
      </c>
      <c r="B88" s="10" t="n">
        <v>0.088863</v>
      </c>
      <c r="C88" s="11" t="n">
        <v>0.071815</v>
      </c>
      <c r="D88" s="10" t="n">
        <v>0.080076</v>
      </c>
      <c r="E88" s="11" t="n">
        <v>0.065119</v>
      </c>
    </row>
    <row r="89" customFormat="false" ht="12.1" hidden="false" customHeight="false" outlineLevel="0" collapsed="false">
      <c r="A89" s="9" t="n">
        <v>87</v>
      </c>
      <c r="B89" s="10" t="n">
        <v>0.096958</v>
      </c>
      <c r="C89" s="11" t="n">
        <v>0.080682</v>
      </c>
      <c r="D89" s="10" t="n">
        <v>0.08737</v>
      </c>
      <c r="E89" s="11" t="n">
        <v>0.073136</v>
      </c>
    </row>
    <row r="90" customFormat="false" ht="12.1" hidden="false" customHeight="false" outlineLevel="0" collapsed="false">
      <c r="A90" s="9" t="n">
        <v>88</v>
      </c>
      <c r="B90" s="10" t="n">
        <v>0.105631</v>
      </c>
      <c r="C90" s="11" t="n">
        <v>0.090557</v>
      </c>
      <c r="D90" s="10" t="n">
        <v>0.095169</v>
      </c>
      <c r="E90" s="11" t="n">
        <v>0.081991</v>
      </c>
    </row>
    <row r="91" customFormat="false" ht="12.1" hidden="false" customHeight="false" outlineLevel="0" collapsed="false">
      <c r="A91" s="9" t="n">
        <v>89</v>
      </c>
      <c r="B91" s="10" t="n">
        <v>0.114858</v>
      </c>
      <c r="C91" s="11" t="n">
        <v>0.101307</v>
      </c>
      <c r="D91" s="10" t="n">
        <v>0.103455</v>
      </c>
      <c r="E91" s="11" t="n">
        <v>0.091577</v>
      </c>
    </row>
    <row r="92" customFormat="false" ht="12.1" hidden="false" customHeight="false" outlineLevel="0" collapsed="false">
      <c r="A92" s="9" t="n">
        <v>90</v>
      </c>
      <c r="B92" s="10" t="n">
        <v>0.124612</v>
      </c>
      <c r="C92" s="11" t="n">
        <v>0.112759</v>
      </c>
      <c r="D92" s="10" t="n">
        <v>0.112209</v>
      </c>
      <c r="E92" s="11" t="n">
        <v>0.101758</v>
      </c>
    </row>
    <row r="93" customFormat="false" ht="12.1" hidden="false" customHeight="false" outlineLevel="0" collapsed="false">
      <c r="A93" s="9" t="n">
        <v>91</v>
      </c>
      <c r="B93" s="10" t="n">
        <v>0.134861</v>
      </c>
      <c r="C93" s="11" t="n">
        <v>0.124733</v>
      </c>
      <c r="D93" s="10" t="n">
        <v>0.121402</v>
      </c>
      <c r="E93" s="11" t="n">
        <v>0.112395</v>
      </c>
    </row>
    <row r="94" customFormat="false" ht="12.1" hidden="false" customHeight="false" outlineLevel="0" collapsed="false">
      <c r="A94" s="9" t="n">
        <v>92</v>
      </c>
      <c r="B94" s="10" t="n">
        <v>0.145575</v>
      </c>
      <c r="C94" s="11" t="n">
        <v>0.137054</v>
      </c>
      <c r="D94" s="10" t="n">
        <v>0.131017</v>
      </c>
      <c r="E94" s="11" t="n">
        <v>0.123349</v>
      </c>
    </row>
    <row r="95" customFormat="false" ht="12.1" hidden="false" customHeight="false" outlineLevel="0" collapsed="false">
      <c r="A95" s="9" t="n">
        <v>93</v>
      </c>
      <c r="B95" s="10" t="n">
        <v>0.156727</v>
      </c>
      <c r="C95" s="11" t="n">
        <v>0.149552</v>
      </c>
      <c r="D95" s="10" t="n">
        <v>0.14103</v>
      </c>
      <c r="E95" s="11" t="n">
        <v>0.134486</v>
      </c>
    </row>
    <row r="96" customFormat="false" ht="12.1" hidden="false" customHeight="false" outlineLevel="0" collapsed="false">
      <c r="A96" s="9" t="n">
        <v>94</v>
      </c>
      <c r="B96" s="10" t="n">
        <v>0.16829</v>
      </c>
      <c r="C96" s="11" t="n">
        <v>0.162079</v>
      </c>
      <c r="D96" s="10" t="n">
        <v>0.151422</v>
      </c>
      <c r="E96" s="11" t="n">
        <v>0.145689</v>
      </c>
    </row>
    <row r="97" customFormat="false" ht="12.1" hidden="false" customHeight="false" outlineLevel="0" collapsed="false">
      <c r="A97" s="9" t="n">
        <v>95</v>
      </c>
      <c r="B97" s="10" t="n">
        <v>0.180245</v>
      </c>
      <c r="C97" s="11" t="n">
        <v>0.174492</v>
      </c>
      <c r="D97" s="10" t="n">
        <v>0.162179</v>
      </c>
      <c r="E97" s="11" t="n">
        <v>0.156846</v>
      </c>
    </row>
    <row r="98" customFormat="false" ht="12.1" hidden="false" customHeight="false" outlineLevel="0" collapsed="false">
      <c r="A98" s="9" t="n">
        <v>96</v>
      </c>
      <c r="B98" s="10" t="n">
        <v>0.192565</v>
      </c>
      <c r="C98" s="11" t="n">
        <v>0.186647</v>
      </c>
      <c r="D98" s="10" t="n">
        <v>0.173279</v>
      </c>
      <c r="E98" s="11" t="n">
        <v>0.167841</v>
      </c>
    </row>
    <row r="99" customFormat="false" ht="12.1" hidden="false" customHeight="false" outlineLevel="0" collapsed="false">
      <c r="A99" s="9" t="n">
        <v>97</v>
      </c>
      <c r="B99" s="10" t="n">
        <v>0.205229</v>
      </c>
      <c r="C99" s="11" t="n">
        <v>0.198403</v>
      </c>
      <c r="D99" s="10" t="n">
        <v>0.184706</v>
      </c>
      <c r="E99" s="11" t="n">
        <v>0.178563</v>
      </c>
    </row>
    <row r="100" customFormat="false" ht="12.1" hidden="false" customHeight="false" outlineLevel="0" collapsed="false">
      <c r="A100" s="9" t="n">
        <v>98</v>
      </c>
      <c r="B100" s="10" t="n">
        <v>0.218683</v>
      </c>
      <c r="C100" s="11" t="n">
        <v>0.210337</v>
      </c>
      <c r="D100" s="10" t="n">
        <v>0.196946</v>
      </c>
      <c r="E100" s="11" t="n">
        <v>0.189604</v>
      </c>
    </row>
    <row r="101" customFormat="false" ht="12.1" hidden="false" customHeight="false" outlineLevel="0" collapsed="false">
      <c r="A101" s="9" t="n">
        <v>99</v>
      </c>
      <c r="B101" s="10" t="n">
        <v>0.233371</v>
      </c>
      <c r="C101" s="11" t="n">
        <v>0.233027</v>
      </c>
      <c r="D101" s="10" t="n">
        <v>0.210484</v>
      </c>
      <c r="E101" s="11" t="n">
        <v>0.201557</v>
      </c>
    </row>
    <row r="102" customFormat="false" ht="12.1" hidden="false" customHeight="false" outlineLevel="0" collapsed="false">
      <c r="A102" s="9" t="n">
        <v>100</v>
      </c>
      <c r="B102" s="10" t="n">
        <v>0.249741</v>
      </c>
      <c r="C102" s="11" t="n">
        <v>0.237051</v>
      </c>
      <c r="D102" s="10" t="n">
        <v>0.225806</v>
      </c>
      <c r="E102" s="11" t="n">
        <v>0.215013</v>
      </c>
    </row>
    <row r="103" customFormat="false" ht="12.1" hidden="false" customHeight="false" outlineLevel="0" collapsed="false">
      <c r="A103" s="9" t="n">
        <v>101</v>
      </c>
      <c r="B103" s="10" t="n">
        <v>0.268237</v>
      </c>
      <c r="C103" s="11" t="n">
        <v>0.252985</v>
      </c>
      <c r="D103" s="10" t="n">
        <v>0.243398</v>
      </c>
      <c r="E103" s="11" t="n">
        <v>0.230565</v>
      </c>
    </row>
    <row r="104" customFormat="false" ht="12.1" hidden="false" customHeight="false" outlineLevel="0" collapsed="false">
      <c r="A104" s="9" t="n">
        <v>102</v>
      </c>
      <c r="B104" s="10" t="n">
        <v>0.289305</v>
      </c>
      <c r="C104" s="11" t="n">
        <v>0.271406</v>
      </c>
      <c r="D104" s="10" t="n">
        <v>0.263745</v>
      </c>
      <c r="E104" s="11" t="n">
        <v>0.248805</v>
      </c>
    </row>
    <row r="105" customFormat="false" ht="12.1" hidden="false" customHeight="false" outlineLevel="0" collapsed="false">
      <c r="A105" s="9" t="n">
        <v>103</v>
      </c>
      <c r="B105" s="10" t="n">
        <v>0.313391</v>
      </c>
      <c r="C105" s="11" t="n">
        <v>0.292893</v>
      </c>
      <c r="D105" s="10" t="n">
        <v>0.287334</v>
      </c>
      <c r="E105" s="11" t="n">
        <v>0.270326</v>
      </c>
    </row>
    <row r="106" customFormat="false" ht="12.1" hidden="false" customHeight="false" outlineLevel="0" collapsed="false">
      <c r="A106" s="9" t="n">
        <v>104</v>
      </c>
      <c r="B106" s="10" t="n">
        <v>0.34094</v>
      </c>
      <c r="C106" s="11" t="n">
        <v>0.318023</v>
      </c>
      <c r="D106" s="10" t="n">
        <v>0.314649</v>
      </c>
      <c r="E106" s="11" t="n">
        <v>0.295719</v>
      </c>
    </row>
    <row r="107" customFormat="false" ht="12.1" hidden="false" customHeight="false" outlineLevel="0" collapsed="false">
      <c r="A107" s="9" t="n">
        <v>105</v>
      </c>
      <c r="B107" s="10" t="n">
        <v>0.372398</v>
      </c>
      <c r="C107" s="11" t="n">
        <v>0.347373</v>
      </c>
      <c r="D107" s="10" t="n">
        <v>0.346177</v>
      </c>
      <c r="E107" s="11" t="n">
        <v>0.325576</v>
      </c>
    </row>
    <row r="108" customFormat="false" ht="12.1" hidden="false" customHeight="false" outlineLevel="0" collapsed="false">
      <c r="A108" s="9" t="n">
        <v>106</v>
      </c>
      <c r="B108" s="10" t="n">
        <v>0.40821</v>
      </c>
      <c r="C108" s="11" t="n">
        <v>0.38152</v>
      </c>
      <c r="D108" s="10" t="n">
        <v>0.382403</v>
      </c>
      <c r="E108" s="11" t="n">
        <v>0.360491</v>
      </c>
    </row>
    <row r="109" customFormat="false" ht="12.1" hidden="false" customHeight="false" outlineLevel="0" collapsed="false">
      <c r="A109" s="9" t="n">
        <v>107</v>
      </c>
      <c r="B109" s="10" t="n">
        <v>0.448823</v>
      </c>
      <c r="C109" s="11" t="n">
        <v>0.421042</v>
      </c>
      <c r="D109" s="10" t="n">
        <v>0.423813</v>
      </c>
      <c r="E109" s="11" t="n">
        <v>0.401054</v>
      </c>
    </row>
    <row r="110" customFormat="false" ht="12.1" hidden="false" customHeight="false" outlineLevel="0" collapsed="false">
      <c r="A110" s="9" t="n">
        <v>108</v>
      </c>
      <c r="B110" s="10" t="n">
        <v>0.494681</v>
      </c>
      <c r="C110" s="11" t="n">
        <v>0.466516</v>
      </c>
      <c r="D110" s="10" t="n">
        <v>0.470893</v>
      </c>
      <c r="E110" s="11" t="n">
        <v>0.44786</v>
      </c>
    </row>
    <row r="111" customFormat="false" ht="12.1" hidden="false" customHeight="false" outlineLevel="0" collapsed="false">
      <c r="A111" s="9" t="n">
        <v>109</v>
      </c>
      <c r="B111" s="10" t="n">
        <v>0.546231</v>
      </c>
      <c r="C111" s="11" t="n">
        <v>0.51852</v>
      </c>
      <c r="D111" s="10" t="n">
        <v>0.524128</v>
      </c>
      <c r="E111" s="11" t="n">
        <v>0.501498</v>
      </c>
    </row>
    <row r="112" customFormat="false" ht="12.1" hidden="false" customHeight="false" outlineLevel="0" collapsed="false">
      <c r="A112" s="9" t="n">
        <v>110</v>
      </c>
      <c r="B112" s="10" t="n">
        <v>0.603917</v>
      </c>
      <c r="C112" s="11" t="n">
        <v>0.577631</v>
      </c>
      <c r="D112" s="10" t="n">
        <v>0.584004</v>
      </c>
      <c r="E112" s="11" t="n">
        <v>0.562563</v>
      </c>
    </row>
    <row r="113" customFormat="false" ht="12.1" hidden="false" customHeight="false" outlineLevel="0" collapsed="false">
      <c r="A113" s="9" t="n">
        <v>111</v>
      </c>
      <c r="B113" s="10" t="n">
        <v>0.668186</v>
      </c>
      <c r="C113" s="11" t="n">
        <v>0.644427</v>
      </c>
      <c r="D113" s="10" t="n">
        <v>0.651007</v>
      </c>
      <c r="E113" s="11" t="n">
        <v>0.631645</v>
      </c>
    </row>
    <row r="114" customFormat="false" ht="12.1" hidden="false" customHeight="false" outlineLevel="0" collapsed="false">
      <c r="A114" s="9" t="n">
        <v>112</v>
      </c>
      <c r="B114" s="10" t="n">
        <v>0.739483</v>
      </c>
      <c r="C114" s="11" t="n">
        <v>0.719484</v>
      </c>
      <c r="D114" s="10" t="n">
        <v>0.725622</v>
      </c>
      <c r="E114" s="11" t="n">
        <v>0.709338</v>
      </c>
    </row>
    <row r="115" customFormat="false" ht="12.1" hidden="false" customHeight="false" outlineLevel="0" collapsed="false">
      <c r="A115" s="9" t="n">
        <v>113</v>
      </c>
      <c r="B115" s="10" t="n">
        <v>0.818254</v>
      </c>
      <c r="C115" s="11" t="n">
        <v>0.80338</v>
      </c>
      <c r="D115" s="10" t="n">
        <v>0.808336</v>
      </c>
      <c r="E115" s="11" t="n">
        <v>0.796233</v>
      </c>
    </row>
    <row r="116" customFormat="false" ht="12.1" hidden="false" customHeight="false" outlineLevel="0" collapsed="false">
      <c r="A116" s="9" t="n">
        <v>114</v>
      </c>
      <c r="B116" s="10" t="n">
        <v>0.904945</v>
      </c>
      <c r="C116" s="11" t="n">
        <v>0.896693</v>
      </c>
      <c r="D116" s="10" t="n">
        <v>0.899633</v>
      </c>
      <c r="E116" s="11" t="n">
        <v>0.892923</v>
      </c>
    </row>
    <row r="117" customFormat="false" ht="12.1" hidden="false" customHeight="false" outlineLevel="0" collapsed="false">
      <c r="A117" s="18" t="n">
        <v>115</v>
      </c>
      <c r="B117" s="19" t="n">
        <v>1</v>
      </c>
      <c r="C117" s="20" t="n">
        <v>1</v>
      </c>
      <c r="D117" s="19" t="n">
        <v>1</v>
      </c>
      <c r="E117" s="20" t="n">
        <v>1</v>
      </c>
    </row>
    <row r="1048576" customFormat="false" ht="12.8" hidden="false" customHeight="false" outlineLevel="0" collapsed="false"/>
  </sheetData>
  <mergeCells count="4">
    <mergeCell ref="A1:E1"/>
    <mergeCell ref="A5:A6"/>
    <mergeCell ref="B5:C5"/>
    <mergeCell ref="D5:E5"/>
  </mergeCells>
  <hyperlinks>
    <hyperlink ref="B3" r:id="rId1" display="Robert J. Johansen, „Annuity 2000 Mortality Tables“, Transactions of the Society of Actuaries, 1995-96 Reports, pp.263-290,  https://www.soa.org/globalassets/assets/library/research/transactions-reports-of-mortality-moribidity-and-experience/1990-99/1995/january/TSR9510.pdf"/>
  </hyperlink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Roman,Standard"&amp;12&amp;A</oddHeader>
    <oddFooter>&amp;C&amp;"Times New Roman,Standard"&amp;12Seite &amp;P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W127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Q2" activeCellId="0" sqref="Q2"/>
    </sheetView>
  </sheetViews>
  <sheetFormatPr defaultColWidth="11.55078125" defaultRowHeight="12.1" zeroHeight="false" outlineLevelRow="0" outlineLevelCol="0"/>
  <cols>
    <col collapsed="false" customWidth="true" hidden="false" outlineLevel="0" max="1" min="1" style="1" width="7.92"/>
    <col collapsed="false" customWidth="false" hidden="false" outlineLevel="0" max="7" min="2" style="1" width="11.51"/>
    <col collapsed="false" customWidth="true" hidden="false" outlineLevel="0" max="8" min="8" style="1" width="8.45"/>
    <col collapsed="false" customWidth="false" hidden="false" outlineLevel="0" max="257" min="9" style="1" width="11.51"/>
  </cols>
  <sheetData>
    <row r="1" customFormat="false" ht="63.05" hidden="false" customHeight="true" outlineLevel="0" collapsed="false">
      <c r="A1" s="31" t="s">
        <v>85</v>
      </c>
      <c r="B1" s="31"/>
      <c r="C1" s="31"/>
      <c r="D1" s="31"/>
      <c r="E1" s="31"/>
      <c r="F1" s="31"/>
      <c r="G1" s="31"/>
    </row>
    <row r="2" customFormat="false" ht="12.8" hidden="false" customHeight="false" outlineLevel="0" collapsed="false">
      <c r="A2" s="4" t="s">
        <v>1</v>
      </c>
      <c r="B2" s="4" t="s">
        <v>86</v>
      </c>
      <c r="IV2" s="0"/>
      <c r="IW2" s="0"/>
    </row>
    <row r="3" customFormat="false" ht="12.8" hidden="false" customHeight="false" outlineLevel="0" collapsed="false">
      <c r="A3" s="4" t="s">
        <v>3</v>
      </c>
      <c r="B3" s="5" t="s">
        <v>87</v>
      </c>
      <c r="IV3" s="0"/>
      <c r="IW3" s="0"/>
    </row>
    <row r="4" customFormat="false" ht="12.1" hidden="false" customHeight="false" outlineLevel="0" collapsed="false">
      <c r="H4" s="34" t="s">
        <v>88</v>
      </c>
      <c r="I4" s="35" t="n">
        <v>2200</v>
      </c>
    </row>
    <row r="5" customFormat="false" ht="13.05" hidden="false" customHeight="true" outlineLevel="0" collapsed="false">
      <c r="B5" s="28" t="s">
        <v>89</v>
      </c>
      <c r="C5" s="28"/>
      <c r="D5" s="28" t="s">
        <v>90</v>
      </c>
      <c r="E5" s="28"/>
      <c r="F5" s="28" t="s">
        <v>91</v>
      </c>
      <c r="G5" s="28"/>
    </row>
    <row r="6" customFormat="false" ht="15.35" hidden="false" customHeight="false" outlineLevel="0" collapsed="false">
      <c r="A6" s="7" t="s">
        <v>92</v>
      </c>
      <c r="B6" s="18" t="s">
        <v>93</v>
      </c>
      <c r="C6" s="18" t="s">
        <v>94</v>
      </c>
      <c r="D6" s="18" t="s">
        <v>93</v>
      </c>
      <c r="E6" s="18" t="s">
        <v>94</v>
      </c>
      <c r="F6" s="18" t="s">
        <v>95</v>
      </c>
      <c r="G6" s="18" t="s">
        <v>96</v>
      </c>
      <c r="H6" s="7" t="s">
        <v>6</v>
      </c>
      <c r="I6" s="7" t="s">
        <v>97</v>
      </c>
      <c r="J6" s="7" t="s">
        <v>98</v>
      </c>
    </row>
    <row r="7" customFormat="false" ht="12.1" hidden="false" customHeight="false" outlineLevel="0" collapsed="false">
      <c r="A7" s="13" t="n">
        <v>0</v>
      </c>
      <c r="B7" s="14" t="n">
        <v>0.001783</v>
      </c>
      <c r="C7" s="15" t="n">
        <v>0.001801</v>
      </c>
      <c r="D7" s="14" t="n">
        <v>0.001605</v>
      </c>
      <c r="E7" s="15" t="n">
        <v>0.001621</v>
      </c>
      <c r="F7" s="36" t="n">
        <v>0.01</v>
      </c>
      <c r="G7" s="37" t="n">
        <v>0.01</v>
      </c>
      <c r="H7" s="13" t="n">
        <v>0</v>
      </c>
      <c r="I7" s="14" t="n">
        <f aca="false">D7*(1-F7)^($I$4-2012+$H7)</f>
        <v>0.000242600460599801</v>
      </c>
      <c r="J7" s="15" t="n">
        <f aca="false">E7*(1-G7)^($I$4-2012+$H7)</f>
        <v>0.000245018907559051</v>
      </c>
    </row>
    <row r="8" customFormat="false" ht="12.1" hidden="false" customHeight="false" outlineLevel="0" collapsed="false">
      <c r="A8" s="9" t="n">
        <v>1</v>
      </c>
      <c r="B8" s="10" t="n">
        <v>0.000446</v>
      </c>
      <c r="C8" s="11" t="n">
        <v>0.00045</v>
      </c>
      <c r="D8" s="10" t="n">
        <v>0.000401</v>
      </c>
      <c r="E8" s="11" t="n">
        <v>0.000405</v>
      </c>
      <c r="F8" s="38" t="n">
        <v>0.01</v>
      </c>
      <c r="G8" s="29" t="n">
        <v>0.01</v>
      </c>
      <c r="H8" s="9" t="n">
        <v>1</v>
      </c>
      <c r="I8" s="10" t="n">
        <f aca="false">D8*(1-F8)^($I$4-2012+$H8)</f>
        <v>6.00062036470499E-005</v>
      </c>
      <c r="J8" s="11" t="n">
        <f aca="false">E8*(1-G8)^($I$4-2012+$H8)</f>
        <v>6.06047692694643E-005</v>
      </c>
    </row>
    <row r="9" customFormat="false" ht="12.1" hidden="false" customHeight="false" outlineLevel="0" collapsed="false">
      <c r="A9" s="9" t="n">
        <v>2</v>
      </c>
      <c r="B9" s="10" t="n">
        <v>0.000306</v>
      </c>
      <c r="C9" s="11" t="n">
        <v>0.000287</v>
      </c>
      <c r="D9" s="10" t="n">
        <v>0.000275</v>
      </c>
      <c r="E9" s="11" t="n">
        <v>0.000259</v>
      </c>
      <c r="F9" s="38" t="n">
        <v>0.01</v>
      </c>
      <c r="G9" s="29" t="n">
        <v>0.01</v>
      </c>
      <c r="H9" s="9" t="n">
        <v>2</v>
      </c>
      <c r="I9" s="10" t="n">
        <f aca="false">D9*(1-F9)^($I$4-2012+$H9)</f>
        <v>4.07398726755844E-005</v>
      </c>
      <c r="J9" s="11" t="n">
        <f aca="false">E9*(1-G9)^($I$4-2012+$H9)</f>
        <v>3.83695528108231E-005</v>
      </c>
    </row>
    <row r="10" customFormat="false" ht="12.1" hidden="false" customHeight="false" outlineLevel="0" collapsed="false">
      <c r="A10" s="9" t="n">
        <v>3</v>
      </c>
      <c r="B10" s="10" t="n">
        <v>0.000254</v>
      </c>
      <c r="C10" s="11" t="n">
        <v>0.000199</v>
      </c>
      <c r="D10" s="10" t="n">
        <v>0.000229</v>
      </c>
      <c r="E10" s="11" t="n">
        <v>0.000179</v>
      </c>
      <c r="F10" s="38" t="n">
        <v>0.01</v>
      </c>
      <c r="G10" s="29" t="n">
        <v>0.01</v>
      </c>
      <c r="H10" s="9" t="n">
        <v>3</v>
      </c>
      <c r="I10" s="10" t="n">
        <f aca="false">D10*(1-F10)^($I$4-2012+$H10)</f>
        <v>3.35859510337517E-005</v>
      </c>
      <c r="J10" s="11" t="n">
        <f aca="false">E10*(1-G10)^($I$4-2012+$H10)</f>
        <v>2.62527739521466E-005</v>
      </c>
    </row>
    <row r="11" customFormat="false" ht="12.1" hidden="false" customHeight="false" outlineLevel="0" collapsed="false">
      <c r="A11" s="9" t="n">
        <v>4</v>
      </c>
      <c r="B11" s="10" t="n">
        <v>0.000193</v>
      </c>
      <c r="C11" s="11" t="n">
        <v>0.000152</v>
      </c>
      <c r="D11" s="10" t="n">
        <v>0.000174</v>
      </c>
      <c r="E11" s="11" t="n">
        <v>0.000137</v>
      </c>
      <c r="F11" s="38" t="n">
        <v>0.01</v>
      </c>
      <c r="G11" s="29" t="n">
        <v>0.01</v>
      </c>
      <c r="H11" s="9" t="n">
        <v>4</v>
      </c>
      <c r="I11" s="10" t="n">
        <f aca="false">D11*(1-F11)^($I$4-2012+$H11)</f>
        <v>2.52642616815462E-005</v>
      </c>
      <c r="J11" s="11" t="n">
        <f aca="false">E11*(1-G11)^($I$4-2012+$H11)</f>
        <v>1.98919761515622E-005</v>
      </c>
    </row>
    <row r="12" customFormat="false" ht="12.1" hidden="false" customHeight="false" outlineLevel="0" collapsed="false">
      <c r="A12" s="9" t="n">
        <v>5</v>
      </c>
      <c r="B12" s="10" t="n">
        <v>0.000186</v>
      </c>
      <c r="C12" s="11" t="n">
        <v>0.000139</v>
      </c>
      <c r="D12" s="10" t="n">
        <v>0.000168</v>
      </c>
      <c r="E12" s="11" t="n">
        <v>0.000125</v>
      </c>
      <c r="F12" s="38" t="n">
        <v>0.01</v>
      </c>
      <c r="G12" s="29" t="n">
        <v>0.01</v>
      </c>
      <c r="H12" s="9" t="n">
        <v>5</v>
      </c>
      <c r="I12" s="10" t="n">
        <f aca="false">D12*(1-F12)^($I$4-2012+$H12)</f>
        <v>2.4149149441809E-005</v>
      </c>
      <c r="J12" s="11" t="n">
        <f aca="false">E12*(1-G12)^($I$4-2012+$H12)</f>
        <v>1.79681171442031E-005</v>
      </c>
    </row>
    <row r="13" customFormat="false" ht="12.1" hidden="false" customHeight="false" outlineLevel="0" collapsed="false">
      <c r="A13" s="9" t="n">
        <v>6</v>
      </c>
      <c r="B13" s="10" t="n">
        <v>0.000184</v>
      </c>
      <c r="C13" s="11" t="n">
        <v>0.00013</v>
      </c>
      <c r="D13" s="10" t="n">
        <v>0.000165</v>
      </c>
      <c r="E13" s="11" t="n">
        <v>0.000117</v>
      </c>
      <c r="F13" s="38" t="n">
        <v>0.01</v>
      </c>
      <c r="G13" s="29" t="n">
        <v>0.01</v>
      </c>
      <c r="H13" s="9" t="n">
        <v>6</v>
      </c>
      <c r="I13" s="10" t="n">
        <f aca="false">D13*(1-F13)^($I$4-2012+$H13)</f>
        <v>2.34807354840446E-005</v>
      </c>
      <c r="J13" s="11" t="n">
        <f aca="false">E13*(1-G13)^($I$4-2012+$H13)</f>
        <v>1.66499760705044E-005</v>
      </c>
    </row>
    <row r="14" customFormat="false" ht="12.1" hidden="false" customHeight="false" outlineLevel="0" collapsed="false">
      <c r="A14" s="9" t="n">
        <v>7</v>
      </c>
      <c r="B14" s="10" t="n">
        <v>0.000177</v>
      </c>
      <c r="C14" s="11" t="n">
        <v>0.000122</v>
      </c>
      <c r="D14" s="10" t="n">
        <v>0.000159</v>
      </c>
      <c r="E14" s="11" t="n">
        <v>0.00011</v>
      </c>
      <c r="F14" s="38" t="n">
        <v>0.01</v>
      </c>
      <c r="G14" s="29" t="n">
        <v>0.01</v>
      </c>
      <c r="H14" s="9" t="n">
        <v>7</v>
      </c>
      <c r="I14" s="10" t="n">
        <f aca="false">D14*(1-F14)^($I$4-2012+$H14)</f>
        <v>2.24006216517786E-005</v>
      </c>
      <c r="J14" s="11" t="n">
        <f aca="false">E14*(1-G14)^($I$4-2012+$H14)</f>
        <v>1.54972854194694E-005</v>
      </c>
    </row>
    <row r="15" customFormat="false" ht="12.1" hidden="false" customHeight="false" outlineLevel="0" collapsed="false">
      <c r="A15" s="9" t="n">
        <v>8</v>
      </c>
      <c r="B15" s="10" t="n">
        <v>0.000159</v>
      </c>
      <c r="C15" s="11" t="n">
        <v>0.000105</v>
      </c>
      <c r="D15" s="10" t="n">
        <v>0.000143</v>
      </c>
      <c r="E15" s="11" t="n">
        <v>9.5E-005</v>
      </c>
      <c r="F15" s="38" t="n">
        <v>0.01</v>
      </c>
      <c r="G15" s="29" t="n">
        <v>0.01</v>
      </c>
      <c r="H15" s="9" t="n">
        <v>8</v>
      </c>
      <c r="I15" s="10" t="n">
        <f aca="false">D15*(1-F15)^($I$4-2012+$H15)</f>
        <v>1.99450063348572E-005</v>
      </c>
      <c r="J15" s="11" t="n">
        <f aca="false">E15*(1-G15)^($I$4-2012+$H15)</f>
        <v>1.32501790336464E-005</v>
      </c>
    </row>
    <row r="16" customFormat="false" ht="12.1" hidden="false" customHeight="false" outlineLevel="0" collapsed="false">
      <c r="A16" s="9" t="n">
        <v>9</v>
      </c>
      <c r="B16" s="10" t="n">
        <v>0.000143</v>
      </c>
      <c r="C16" s="11" t="n">
        <v>9.8E-005</v>
      </c>
      <c r="D16" s="10" t="n">
        <v>0.000129</v>
      </c>
      <c r="E16" s="11" t="n">
        <v>8.8E-005</v>
      </c>
      <c r="F16" s="38" t="n">
        <v>0.01</v>
      </c>
      <c r="G16" s="29" t="n">
        <v>0.01</v>
      </c>
      <c r="H16" s="9" t="n">
        <v>9</v>
      </c>
      <c r="I16" s="10" t="n">
        <f aca="false">D16*(1-F16)^($I$4-2012+$H16)</f>
        <v>1.7812424888284E-005</v>
      </c>
      <c r="J16" s="11" t="n">
        <f aca="false">E16*(1-G16)^($I$4-2012+$H16)</f>
        <v>1.21511115516976E-005</v>
      </c>
    </row>
    <row r="17" customFormat="false" ht="12.1" hidden="false" customHeight="false" outlineLevel="0" collapsed="false">
      <c r="A17" s="9" t="n">
        <v>10</v>
      </c>
      <c r="B17" s="10" t="n">
        <v>0.000126</v>
      </c>
      <c r="C17" s="11" t="n">
        <v>9.4E-005</v>
      </c>
      <c r="D17" s="10" t="n">
        <v>0.000113</v>
      </c>
      <c r="E17" s="11" t="n">
        <v>8.5E-005</v>
      </c>
      <c r="F17" s="38" t="n">
        <v>0.01</v>
      </c>
      <c r="G17" s="29" t="n">
        <v>0.01</v>
      </c>
      <c r="H17" s="9" t="n">
        <v>10</v>
      </c>
      <c r="I17" s="10" t="n">
        <f aca="false">D17*(1-F17)^($I$4-2012+$H17)</f>
        <v>1.54471005600956E-005</v>
      </c>
      <c r="J17" s="11" t="n">
        <f aca="false">E17*(1-G17)^($I$4-2012+$H17)</f>
        <v>1.16195004213108E-005</v>
      </c>
    </row>
    <row r="18" customFormat="false" ht="12.1" hidden="false" customHeight="false" outlineLevel="0" collapsed="false">
      <c r="A18" s="9" t="n">
        <v>11</v>
      </c>
      <c r="B18" s="10" t="n">
        <v>0.000123</v>
      </c>
      <c r="C18" s="11" t="n">
        <v>9.6E-005</v>
      </c>
      <c r="D18" s="10" t="n">
        <v>0.000111</v>
      </c>
      <c r="E18" s="11" t="n">
        <v>8.6E-005</v>
      </c>
      <c r="F18" s="38" t="n">
        <v>0.01</v>
      </c>
      <c r="G18" s="29" t="n">
        <v>0.01</v>
      </c>
      <c r="H18" s="9" t="n">
        <v>11</v>
      </c>
      <c r="I18" s="10" t="n">
        <f aca="false">D18*(1-F18)^($I$4-2012+$H18)</f>
        <v>1.50219635446806E-005</v>
      </c>
      <c r="J18" s="11" t="n">
        <f aca="false">E18*(1-G18)^($I$4-2012+$H18)</f>
        <v>1.16386384220048E-005</v>
      </c>
    </row>
    <row r="19" customFormat="false" ht="12.1" hidden="false" customHeight="false" outlineLevel="0" collapsed="false">
      <c r="A19" s="9" t="n">
        <v>12</v>
      </c>
      <c r="B19" s="10" t="n">
        <v>0.000147</v>
      </c>
      <c r="C19" s="11" t="n">
        <v>0.000105</v>
      </c>
      <c r="D19" s="10" t="n">
        <v>0.000132</v>
      </c>
      <c r="E19" s="11" t="n">
        <v>9.4E-005</v>
      </c>
      <c r="F19" s="38" t="n">
        <v>0.01</v>
      </c>
      <c r="G19" s="29" t="n">
        <v>0.01</v>
      </c>
      <c r="H19" s="9" t="n">
        <v>12</v>
      </c>
      <c r="I19" s="10" t="n">
        <f aca="false">D19*(1-F19)^($I$4-2012+$H19)</f>
        <v>1.7685317081251E-005</v>
      </c>
      <c r="J19" s="11" t="n">
        <f aca="false">E19*(1-G19)^($I$4-2012+$H19)</f>
        <v>1.25940894366484E-005</v>
      </c>
    </row>
    <row r="20" customFormat="false" ht="12.1" hidden="false" customHeight="false" outlineLevel="0" collapsed="false">
      <c r="A20" s="9" t="n">
        <v>13</v>
      </c>
      <c r="B20" s="10" t="n">
        <v>0.000188</v>
      </c>
      <c r="C20" s="11" t="n">
        <v>0.00012</v>
      </c>
      <c r="D20" s="10" t="n">
        <v>0.000169</v>
      </c>
      <c r="E20" s="11" t="n">
        <v>0.000108</v>
      </c>
      <c r="F20" s="38" t="n">
        <v>0.01</v>
      </c>
      <c r="G20" s="29" t="n">
        <v>0.01</v>
      </c>
      <c r="H20" s="9" t="n">
        <v>13</v>
      </c>
      <c r="I20" s="10" t="n">
        <f aca="false">D20*(1-F20)^($I$4-2012+$H20)</f>
        <v>2.24161394004856E-005</v>
      </c>
      <c r="J20" s="11" t="n">
        <f aca="false">E20*(1-G20)^($I$4-2012+$H20)</f>
        <v>1.43251068358133E-005</v>
      </c>
    </row>
    <row r="21" customFormat="false" ht="12.1" hidden="false" customHeight="false" outlineLevel="0" collapsed="false">
      <c r="A21" s="9" t="n">
        <v>14</v>
      </c>
      <c r="B21" s="10" t="n">
        <v>0.000236</v>
      </c>
      <c r="C21" s="11" t="n">
        <v>0.000146</v>
      </c>
      <c r="D21" s="10" t="n">
        <v>0.000213</v>
      </c>
      <c r="E21" s="11" t="n">
        <v>0.000131</v>
      </c>
      <c r="F21" s="38" t="n">
        <v>0.01</v>
      </c>
      <c r="G21" s="29" t="n">
        <v>0.01</v>
      </c>
      <c r="H21" s="9" t="n">
        <v>14</v>
      </c>
      <c r="I21" s="10" t="n">
        <f aca="false">D21*(1-F21)^($I$4-2012+$H21)</f>
        <v>2.79697710969254E-005</v>
      </c>
      <c r="J21" s="11" t="n">
        <f aca="false">E21*(1-G21)^($I$4-2012+$H21)</f>
        <v>1.72020657920058E-005</v>
      </c>
    </row>
    <row r="22" customFormat="false" ht="12.1" hidden="false" customHeight="false" outlineLevel="0" collapsed="false">
      <c r="A22" s="9" t="n">
        <v>15</v>
      </c>
      <c r="B22" s="10" t="n">
        <v>0.000282</v>
      </c>
      <c r="C22" s="11" t="n">
        <v>0.000174</v>
      </c>
      <c r="D22" s="10" t="n">
        <v>0.000254</v>
      </c>
      <c r="E22" s="11" t="n">
        <v>0.000156</v>
      </c>
      <c r="F22" s="38" t="n">
        <v>0.01</v>
      </c>
      <c r="G22" s="29" t="n">
        <v>0.01</v>
      </c>
      <c r="H22" s="9" t="n">
        <v>15</v>
      </c>
      <c r="I22" s="10" t="n">
        <f aca="false">D22*(1-F22)^($I$4-2012+$H22)</f>
        <v>3.30200875118914E-005</v>
      </c>
      <c r="J22" s="11" t="n">
        <f aca="false">E22*(1-G22)^($I$4-2012+$H22)</f>
        <v>2.02800537474608E-005</v>
      </c>
    </row>
    <row r="23" customFormat="false" ht="12.1" hidden="false" customHeight="false" outlineLevel="0" collapsed="false">
      <c r="A23" s="9" t="n">
        <v>16</v>
      </c>
      <c r="B23" s="10" t="n">
        <v>0.000325</v>
      </c>
      <c r="C23" s="11" t="n">
        <v>0.000199</v>
      </c>
      <c r="D23" s="10" t="n">
        <v>0.000293</v>
      </c>
      <c r="E23" s="11" t="n">
        <v>0.000179</v>
      </c>
      <c r="F23" s="38" t="n">
        <v>0.01</v>
      </c>
      <c r="G23" s="29" t="n">
        <v>0.01</v>
      </c>
      <c r="H23" s="9" t="n">
        <v>16</v>
      </c>
      <c r="I23" s="10" t="n">
        <f aca="false">D23*(1-F23)^($I$4-2012+$H23)</f>
        <v>3.7709199939269E-005</v>
      </c>
      <c r="J23" s="11" t="n">
        <f aca="false">E23*(1-G23)^($I$4-2012+$H23)</f>
        <v>2.30373610550483E-005</v>
      </c>
    </row>
    <row r="24" customFormat="false" ht="12.1" hidden="false" customHeight="false" outlineLevel="0" collapsed="false">
      <c r="A24" s="9" t="n">
        <v>17</v>
      </c>
      <c r="B24" s="10" t="n">
        <v>0.000364</v>
      </c>
      <c r="C24" s="11" t="n">
        <v>0.00022</v>
      </c>
      <c r="D24" s="10" t="n">
        <v>0.000328</v>
      </c>
      <c r="E24" s="11" t="n">
        <v>0.000198</v>
      </c>
      <c r="F24" s="38" t="n">
        <v>0.01</v>
      </c>
      <c r="G24" s="29" t="n">
        <v>0.01</v>
      </c>
      <c r="H24" s="9" t="n">
        <v>17</v>
      </c>
      <c r="I24" s="10" t="n">
        <f aca="false">D24*(1-F24)^($I$4-2012+$H24)</f>
        <v>4.17915747586329E-005</v>
      </c>
      <c r="J24" s="11" t="n">
        <f aca="false">E24*(1-G24)^($I$4-2012+$H24)</f>
        <v>2.52278408603942E-005</v>
      </c>
    </row>
    <row r="25" customFormat="false" ht="12.1" hidden="false" customHeight="false" outlineLevel="0" collapsed="false">
      <c r="A25" s="9" t="n">
        <v>18</v>
      </c>
      <c r="B25" s="10" t="n">
        <v>0.000399</v>
      </c>
      <c r="C25" s="11" t="n">
        <v>0.000234</v>
      </c>
      <c r="D25" s="10" t="n">
        <v>0.000359</v>
      </c>
      <c r="E25" s="11" t="n">
        <v>0.000211</v>
      </c>
      <c r="F25" s="38" t="n">
        <v>0.01</v>
      </c>
      <c r="G25" s="29" t="n">
        <v>0.01</v>
      </c>
      <c r="H25" s="9" t="n">
        <v>18</v>
      </c>
      <c r="I25" s="10" t="n">
        <f aca="false">D25*(1-F25)^($I$4-2012+$H25)</f>
        <v>4.52839743444077E-005</v>
      </c>
      <c r="J25" s="11" t="n">
        <f aca="false">E25*(1-G25)^($I$4-2012+$H25)</f>
        <v>2.66153721077159E-005</v>
      </c>
    </row>
    <row r="26" customFormat="false" ht="12.1" hidden="false" customHeight="false" outlineLevel="0" collapsed="false">
      <c r="A26" s="9" t="n">
        <v>19</v>
      </c>
      <c r="B26" s="10" t="n">
        <v>0.00043</v>
      </c>
      <c r="C26" s="11" t="n">
        <v>0.000245</v>
      </c>
      <c r="D26" s="10" t="n">
        <v>0.000387</v>
      </c>
      <c r="E26" s="11" t="n">
        <v>0.000221</v>
      </c>
      <c r="F26" s="38" t="n">
        <v>0.01</v>
      </c>
      <c r="G26" s="29" t="n">
        <v>0.01</v>
      </c>
      <c r="H26" s="9" t="n">
        <v>19</v>
      </c>
      <c r="I26" s="10" t="n">
        <f aca="false">D26*(1-F26)^($I$4-2012+$H26)</f>
        <v>4.83277133442142E-005</v>
      </c>
      <c r="J26" s="11" t="n">
        <f aca="false">E26*(1-G26)^($I$4-2012+$H26)</f>
        <v>2.75979965092283E-005</v>
      </c>
    </row>
    <row r="27" customFormat="false" ht="12.1" hidden="false" customHeight="false" outlineLevel="0" collapsed="false">
      <c r="A27" s="9" t="n">
        <v>20</v>
      </c>
      <c r="B27" s="10" t="n">
        <v>0.000459</v>
      </c>
      <c r="C27" s="11" t="n">
        <v>0.000253</v>
      </c>
      <c r="D27" s="10" t="n">
        <v>0.000414</v>
      </c>
      <c r="E27" s="11" t="n">
        <v>0.000228</v>
      </c>
      <c r="F27" s="38" t="n">
        <v>0.01</v>
      </c>
      <c r="G27" s="29" t="n">
        <v>0.01</v>
      </c>
      <c r="H27" s="9" t="n">
        <v>20</v>
      </c>
      <c r="I27" s="10" t="n">
        <f aca="false">D27*(1-F27)^($I$4-2012+$H27)</f>
        <v>5.11824201324539E-005</v>
      </c>
      <c r="J27" s="11" t="n">
        <f aca="false">E27*(1-G27)^($I$4-2012+$H27)</f>
        <v>2.81874197830905E-005</v>
      </c>
    </row>
    <row r="28" customFormat="false" ht="12.1" hidden="false" customHeight="false" outlineLevel="0" collapsed="false">
      <c r="A28" s="9" t="n">
        <v>21</v>
      </c>
      <c r="B28" s="10" t="n">
        <v>0.000492</v>
      </c>
      <c r="C28" s="11" t="n">
        <v>0.00026</v>
      </c>
      <c r="D28" s="10" t="n">
        <v>0.000443</v>
      </c>
      <c r="E28" s="11" t="n">
        <v>0.000234</v>
      </c>
      <c r="F28" s="38" t="n">
        <v>0.01</v>
      </c>
      <c r="G28" s="29" t="n">
        <v>0.01</v>
      </c>
      <c r="H28" s="9" t="n">
        <v>21</v>
      </c>
      <c r="I28" s="10" t="n">
        <f aca="false">D28*(1-F28)^($I$4-2012+$H28)</f>
        <v>5.42199855011843E-005</v>
      </c>
      <c r="J28" s="11" t="n">
        <f aca="false">E28*(1-G28)^($I$4-2012+$H28)</f>
        <v>2.86399020480296E-005</v>
      </c>
    </row>
    <row r="29" customFormat="false" ht="12.1" hidden="false" customHeight="false" outlineLevel="0" collapsed="false">
      <c r="A29" s="9" t="n">
        <v>22</v>
      </c>
      <c r="B29" s="10" t="n">
        <v>0.000526</v>
      </c>
      <c r="C29" s="11" t="n">
        <v>0.000266</v>
      </c>
      <c r="D29" s="10" t="n">
        <v>0.000473</v>
      </c>
      <c r="E29" s="11" t="n">
        <v>0.00024</v>
      </c>
      <c r="F29" s="38" t="n">
        <v>0.01</v>
      </c>
      <c r="G29" s="29" t="n">
        <v>0.01</v>
      </c>
      <c r="H29" s="9" t="n">
        <v>22</v>
      </c>
      <c r="I29" s="10" t="n">
        <f aca="false">D29*(1-F29)^($I$4-2012+$H29)</f>
        <v>5.73128501368839E-005</v>
      </c>
      <c r="J29" s="11" t="n">
        <f aca="false">E29*(1-G29)^($I$4-2012+$H29)</f>
        <v>2.90805159256916E-005</v>
      </c>
    </row>
    <row r="30" customFormat="false" ht="12.1" hidden="false" customHeight="false" outlineLevel="0" collapsed="false">
      <c r="A30" s="9" t="n">
        <v>23</v>
      </c>
      <c r="B30" s="10" t="n">
        <v>0.000569</v>
      </c>
      <c r="C30" s="11" t="n">
        <v>0.000272</v>
      </c>
      <c r="D30" s="10" t="n">
        <v>0.000513</v>
      </c>
      <c r="E30" s="11" t="n">
        <v>0.000245</v>
      </c>
      <c r="F30" s="38" t="n">
        <v>0.01</v>
      </c>
      <c r="G30" s="29" t="n">
        <v>0.01</v>
      </c>
      <c r="H30" s="9" t="n">
        <v>23</v>
      </c>
      <c r="I30" s="10" t="n">
        <f aca="false">D30*(1-F30)^($I$4-2012+$H30)</f>
        <v>6.15380067632541E-005</v>
      </c>
      <c r="J30" s="11" t="n">
        <f aca="false">E30*(1-G30)^($I$4-2012+$H30)</f>
        <v>2.93894964074021E-005</v>
      </c>
    </row>
    <row r="31" customFormat="false" ht="12.1" hidden="false" customHeight="false" outlineLevel="0" collapsed="false">
      <c r="A31" s="9" t="n">
        <v>24</v>
      </c>
      <c r="B31" s="10" t="n">
        <v>0.000616</v>
      </c>
      <c r="C31" s="11" t="n">
        <v>0.000275</v>
      </c>
      <c r="D31" s="10" t="n">
        <v>0.000554</v>
      </c>
      <c r="E31" s="11" t="n">
        <v>0.000247</v>
      </c>
      <c r="F31" s="38" t="n">
        <v>0.01</v>
      </c>
      <c r="G31" s="29" t="n">
        <v>0.01</v>
      </c>
      <c r="H31" s="9" t="n">
        <v>24</v>
      </c>
      <c r="I31" s="10" t="n">
        <f aca="false">D31*(1-F31)^($I$4-2012+$H31)</f>
        <v>6.57916865289949E-005</v>
      </c>
      <c r="J31" s="11" t="n">
        <f aca="false">E31*(1-G31)^($I$4-2012+$H31)</f>
        <v>2.93331165571511E-005</v>
      </c>
    </row>
    <row r="32" customFormat="false" ht="12.1" hidden="false" customHeight="false" outlineLevel="0" collapsed="false">
      <c r="A32" s="9" t="n">
        <v>25</v>
      </c>
      <c r="B32" s="10" t="n">
        <v>0.000669</v>
      </c>
      <c r="C32" s="11" t="n">
        <v>0.000277</v>
      </c>
      <c r="D32" s="10" t="n">
        <v>0.000602</v>
      </c>
      <c r="E32" s="11" t="n">
        <v>0.00025</v>
      </c>
      <c r="F32" s="38" t="n">
        <v>0.01</v>
      </c>
      <c r="G32" s="29" t="n">
        <v>0.01</v>
      </c>
      <c r="H32" s="9" t="n">
        <v>25</v>
      </c>
      <c r="I32" s="10" t="n">
        <f aca="false">D32*(1-F32)^($I$4-2012+$H32)</f>
        <v>7.07771287681414E-005</v>
      </c>
      <c r="J32" s="11" t="n">
        <f aca="false">E32*(1-G32)^($I$4-2012+$H32)</f>
        <v>2.93924953356069E-005</v>
      </c>
    </row>
    <row r="33" customFormat="false" ht="12.1" hidden="false" customHeight="false" outlineLevel="0" collapsed="false">
      <c r="A33" s="9" t="n">
        <v>26</v>
      </c>
      <c r="B33" s="10" t="n">
        <v>0.000728</v>
      </c>
      <c r="C33" s="11" t="n">
        <v>0.000284</v>
      </c>
      <c r="D33" s="10" t="n">
        <v>0.000655</v>
      </c>
      <c r="E33" s="11" t="n">
        <v>0.000256</v>
      </c>
      <c r="F33" s="38" t="n">
        <v>0.01</v>
      </c>
      <c r="G33" s="29" t="n">
        <v>0.01</v>
      </c>
      <c r="H33" s="9" t="n">
        <v>26</v>
      </c>
      <c r="I33" s="10" t="n">
        <f aca="false">D33*(1-F33)^($I$4-2012+$H33)</f>
        <v>7.62382544014972E-005</v>
      </c>
      <c r="J33" s="11" t="n">
        <f aca="false">E33*(1-G33)^($I$4-2012+$H33)</f>
        <v>2.97969360714249E-005</v>
      </c>
    </row>
    <row r="34" customFormat="false" ht="12.1" hidden="false" customHeight="false" outlineLevel="0" collapsed="false">
      <c r="A34" s="9" t="n">
        <v>27</v>
      </c>
      <c r="B34" s="10" t="n">
        <v>0.000764</v>
      </c>
      <c r="C34" s="11" t="n">
        <v>0.00029</v>
      </c>
      <c r="D34" s="10" t="n">
        <v>0.000688</v>
      </c>
      <c r="E34" s="11" t="n">
        <v>0.000261</v>
      </c>
      <c r="F34" s="38" t="n">
        <v>0.01</v>
      </c>
      <c r="G34" s="29" t="n">
        <v>0.01</v>
      </c>
      <c r="H34" s="9" t="n">
        <v>27</v>
      </c>
      <c r="I34" s="10" t="n">
        <f aca="false">D34*(1-F34)^($I$4-2012+$H34)</f>
        <v>7.92784730350348E-005</v>
      </c>
      <c r="J34" s="11" t="n">
        <f aca="false">E34*(1-G34)^($I$4-2012+$H34)</f>
        <v>3.00751184042792E-005</v>
      </c>
    </row>
    <row r="35" customFormat="false" ht="12.1" hidden="false" customHeight="false" outlineLevel="0" collapsed="false">
      <c r="A35" s="9" t="n">
        <v>28</v>
      </c>
      <c r="B35" s="10" t="n">
        <v>0.000789</v>
      </c>
      <c r="C35" s="11" t="n">
        <v>0.0003</v>
      </c>
      <c r="D35" s="10" t="n">
        <v>0.00071</v>
      </c>
      <c r="E35" s="11" t="n">
        <v>0.00027</v>
      </c>
      <c r="F35" s="38" t="n">
        <v>0.01</v>
      </c>
      <c r="G35" s="29" t="n">
        <v>0.01</v>
      </c>
      <c r="H35" s="9" t="n">
        <v>28</v>
      </c>
      <c r="I35" s="10" t="n">
        <f aca="false">D35*(1-F35)^($I$4-2012+$H35)</f>
        <v>8.09954050818691E-005</v>
      </c>
      <c r="J35" s="11" t="n">
        <f aca="false">E35*(1-G35)^($I$4-2012+$H35)</f>
        <v>3.08010695381756E-005</v>
      </c>
    </row>
    <row r="36" customFormat="false" ht="12.1" hidden="false" customHeight="false" outlineLevel="0" collapsed="false">
      <c r="A36" s="9" t="n">
        <v>29</v>
      </c>
      <c r="B36" s="10" t="n">
        <v>0.000808</v>
      </c>
      <c r="C36" s="11" t="n">
        <v>0.000313</v>
      </c>
      <c r="D36" s="10" t="n">
        <v>0.000727</v>
      </c>
      <c r="E36" s="11" t="n">
        <v>0.000281</v>
      </c>
      <c r="F36" s="38" t="n">
        <v>0.01</v>
      </c>
      <c r="G36" s="29" t="n">
        <v>0.01</v>
      </c>
      <c r="H36" s="9" t="n">
        <v>29</v>
      </c>
      <c r="I36" s="10" t="n">
        <f aca="false">D36*(1-F36)^($I$4-2012+$H36)</f>
        <v>8.21053843655967E-005</v>
      </c>
      <c r="J36" s="11" t="n">
        <f aca="false">E36*(1-G36)^($I$4-2012+$H36)</f>
        <v>3.17353686475002E-005</v>
      </c>
    </row>
    <row r="37" customFormat="false" ht="12.1" hidden="false" customHeight="false" outlineLevel="0" collapsed="false">
      <c r="A37" s="9" t="n">
        <v>30</v>
      </c>
      <c r="B37" s="10" t="n">
        <v>0.000824</v>
      </c>
      <c r="C37" s="11" t="n">
        <v>0.000333</v>
      </c>
      <c r="D37" s="10" t="n">
        <v>0.000741</v>
      </c>
      <c r="E37" s="11" t="n">
        <v>0.0003</v>
      </c>
      <c r="F37" s="38" t="n">
        <v>0.01</v>
      </c>
      <c r="G37" s="29" t="n">
        <v>0.01</v>
      </c>
      <c r="H37" s="9" t="n">
        <v>30</v>
      </c>
      <c r="I37" s="10" t="n">
        <f aca="false">D37*(1-F37)^($I$4-2012+$H37)</f>
        <v>8.28496408758708E-005</v>
      </c>
      <c r="J37" s="11" t="n">
        <f aca="false">E37*(1-G37)^($I$4-2012+$H37)</f>
        <v>3.35423647270732E-005</v>
      </c>
    </row>
    <row r="38" customFormat="false" ht="12.1" hidden="false" customHeight="false" outlineLevel="0" collapsed="false">
      <c r="A38" s="9" t="n">
        <v>31</v>
      </c>
      <c r="B38" s="10" t="n">
        <v>0.000834</v>
      </c>
      <c r="C38" s="11" t="n">
        <v>0.000357</v>
      </c>
      <c r="D38" s="10" t="n">
        <v>0.000751</v>
      </c>
      <c r="E38" s="11" t="n">
        <v>0.000321</v>
      </c>
      <c r="F38" s="38" t="n">
        <v>0.01</v>
      </c>
      <c r="G38" s="29" t="n">
        <v>0.01</v>
      </c>
      <c r="H38" s="9" t="n">
        <v>31</v>
      </c>
      <c r="I38" s="10" t="n">
        <f aca="false">D38*(1-F38)^($I$4-2012+$H38)</f>
        <v>8.31280425031055E-005</v>
      </c>
      <c r="J38" s="11" t="n">
        <f aca="false">E38*(1-G38)^($I$4-2012+$H38)</f>
        <v>3.55314269553886E-005</v>
      </c>
    </row>
    <row r="39" customFormat="false" ht="12.1" hidden="false" customHeight="false" outlineLevel="0" collapsed="false">
      <c r="A39" s="9" t="n">
        <v>32</v>
      </c>
      <c r="B39" s="10" t="n">
        <v>0.000838</v>
      </c>
      <c r="C39" s="11" t="n">
        <v>0.000375</v>
      </c>
      <c r="D39" s="10" t="n">
        <v>0.000754</v>
      </c>
      <c r="E39" s="11" t="n">
        <v>0.000338</v>
      </c>
      <c r="F39" s="38" t="n">
        <v>0.01</v>
      </c>
      <c r="G39" s="29" t="n">
        <v>0.01</v>
      </c>
      <c r="H39" s="9" t="n">
        <v>32</v>
      </c>
      <c r="I39" s="10" t="n">
        <f aca="false">D39*(1-F39)^($I$4-2012+$H39)</f>
        <v>8.26255107947645E-005</v>
      </c>
      <c r="J39" s="11" t="n">
        <f aca="false">E39*(1-G39)^($I$4-2012+$H39)</f>
        <v>3.70390220804117E-005</v>
      </c>
    </row>
    <row r="40" customFormat="false" ht="12.1" hidden="false" customHeight="false" outlineLevel="0" collapsed="false">
      <c r="A40" s="9" t="n">
        <v>33</v>
      </c>
      <c r="B40" s="10" t="n">
        <v>0.000828</v>
      </c>
      <c r="C40" s="11" t="n">
        <v>0.00039</v>
      </c>
      <c r="D40" s="10" t="n">
        <v>0.000756</v>
      </c>
      <c r="E40" s="11" t="n">
        <v>0.000351</v>
      </c>
      <c r="F40" s="38" t="n">
        <v>0.01</v>
      </c>
      <c r="G40" s="29" t="n">
        <v>0.01</v>
      </c>
      <c r="H40" s="9" t="n">
        <v>33</v>
      </c>
      <c r="I40" s="10" t="n">
        <f aca="false">D40*(1-F40)^($I$4-2012+$H40)</f>
        <v>8.20162298398323E-005</v>
      </c>
      <c r="J40" s="11" t="n">
        <f aca="false">E40*(1-G40)^($I$4-2012+$H40)</f>
        <v>3.80789638542078E-005</v>
      </c>
    </row>
    <row r="41" customFormat="false" ht="12.1" hidden="false" customHeight="false" outlineLevel="0" collapsed="false">
      <c r="A41" s="9" t="n">
        <v>34</v>
      </c>
      <c r="B41" s="10" t="n">
        <v>0.000808</v>
      </c>
      <c r="C41" s="11" t="n">
        <v>0.000405</v>
      </c>
      <c r="D41" s="10" t="n">
        <v>0.000756</v>
      </c>
      <c r="E41" s="11" t="n">
        <v>0.000365</v>
      </c>
      <c r="F41" s="38" t="n">
        <v>0.01</v>
      </c>
      <c r="G41" s="29" t="n">
        <v>0.01</v>
      </c>
      <c r="H41" s="9" t="n">
        <v>34</v>
      </c>
      <c r="I41" s="10" t="n">
        <f aca="false">D41*(1-F41)^($I$4-2012+$H41)</f>
        <v>8.1196067541434E-005</v>
      </c>
      <c r="J41" s="11" t="n">
        <f aca="false">E41*(1-G41)^($I$4-2012+$H41)</f>
        <v>3.92018050960627E-005</v>
      </c>
    </row>
    <row r="42" customFormat="false" ht="12.1" hidden="false" customHeight="false" outlineLevel="0" collapsed="false">
      <c r="A42" s="9" t="n">
        <v>35</v>
      </c>
      <c r="B42" s="10" t="n">
        <v>0.000789</v>
      </c>
      <c r="C42" s="11" t="n">
        <v>0.000424</v>
      </c>
      <c r="D42" s="10" t="n">
        <v>0.000756</v>
      </c>
      <c r="E42" s="11" t="n">
        <v>0.000381</v>
      </c>
      <c r="F42" s="38" t="n">
        <v>0.01</v>
      </c>
      <c r="G42" s="29" t="n">
        <v>0.01</v>
      </c>
      <c r="H42" s="9" t="n">
        <v>35</v>
      </c>
      <c r="I42" s="10" t="n">
        <f aca="false">D42*(1-F42)^($I$4-2012+$H42)</f>
        <v>8.03841068660196E-005</v>
      </c>
      <c r="J42" s="11" t="n">
        <f aca="false">E42*(1-G42)^($I$4-2012+$H42)</f>
        <v>4.05110379840654E-005</v>
      </c>
    </row>
    <row r="43" customFormat="false" ht="12.1" hidden="false" customHeight="false" outlineLevel="0" collapsed="false">
      <c r="A43" s="9" t="n">
        <v>36</v>
      </c>
      <c r="B43" s="10" t="n">
        <v>0.000783</v>
      </c>
      <c r="C43" s="11" t="n">
        <v>0.000447</v>
      </c>
      <c r="D43" s="10" t="n">
        <v>0.000756</v>
      </c>
      <c r="E43" s="11" t="n">
        <v>0.000402</v>
      </c>
      <c r="F43" s="38" t="n">
        <v>0.01</v>
      </c>
      <c r="G43" s="29" t="n">
        <v>0.01</v>
      </c>
      <c r="H43" s="9" t="n">
        <v>36</v>
      </c>
      <c r="I43" s="10" t="n">
        <f aca="false">D43*(1-F43)^($I$4-2012+$H43)</f>
        <v>7.95802657973594E-005</v>
      </c>
      <c r="J43" s="11" t="n">
        <f aca="false">E43*(1-G43)^($I$4-2012+$H43)</f>
        <v>4.23164905430403E-005</v>
      </c>
    </row>
    <row r="44" customFormat="false" ht="12.1" hidden="false" customHeight="false" outlineLevel="0" collapsed="false">
      <c r="A44" s="9" t="n">
        <v>37</v>
      </c>
      <c r="B44" s="10" t="n">
        <v>0.0008</v>
      </c>
      <c r="C44" s="11" t="n">
        <v>0.000476</v>
      </c>
      <c r="D44" s="10" t="n">
        <v>0.000756</v>
      </c>
      <c r="E44" s="11" t="n">
        <v>0.000429</v>
      </c>
      <c r="F44" s="38" t="n">
        <v>0.01</v>
      </c>
      <c r="G44" s="29" t="n">
        <v>0.01</v>
      </c>
      <c r="H44" s="9" t="n">
        <v>37</v>
      </c>
      <c r="I44" s="10" t="n">
        <f aca="false">D44*(1-F44)^($I$4-2012+$H44)</f>
        <v>7.87844631393858E-005</v>
      </c>
      <c r="J44" s="11" t="n">
        <f aca="false">E44*(1-G44)^($I$4-2012+$H44)</f>
        <v>4.47070564640166E-005</v>
      </c>
    </row>
    <row r="45" customFormat="false" ht="12.1" hidden="false" customHeight="false" outlineLevel="0" collapsed="false">
      <c r="A45" s="9" t="n">
        <v>38</v>
      </c>
      <c r="B45" s="10" t="n">
        <v>0.000837</v>
      </c>
      <c r="C45" s="11" t="n">
        <v>0.000514</v>
      </c>
      <c r="D45" s="10" t="n">
        <v>0.000756</v>
      </c>
      <c r="E45" s="11" t="n">
        <v>0.000463</v>
      </c>
      <c r="F45" s="38" t="n">
        <v>0.01</v>
      </c>
      <c r="G45" s="29" t="n">
        <v>0.01</v>
      </c>
      <c r="H45" s="9" t="n">
        <v>38</v>
      </c>
      <c r="I45" s="10" t="n">
        <f aca="false">D45*(1-F45)^($I$4-2012+$H45)</f>
        <v>7.7996618507992E-005</v>
      </c>
      <c r="J45" s="11" t="n">
        <f aca="false">E45*(1-G45)^($I$4-2012+$H45)</f>
        <v>4.776777032963E-005</v>
      </c>
    </row>
    <row r="46" customFormat="false" ht="12.1" hidden="false" customHeight="false" outlineLevel="0" collapsed="false">
      <c r="A46" s="9" t="n">
        <v>39</v>
      </c>
      <c r="B46" s="10" t="n">
        <v>0.000889</v>
      </c>
      <c r="C46" s="11" t="n">
        <v>0.00056</v>
      </c>
      <c r="D46" s="10" t="n">
        <v>0.0008</v>
      </c>
      <c r="E46" s="11" t="n">
        <v>0.000504</v>
      </c>
      <c r="F46" s="38" t="n">
        <v>0.01</v>
      </c>
      <c r="G46" s="29" t="n">
        <v>0.01</v>
      </c>
      <c r="H46" s="9" t="n">
        <v>39</v>
      </c>
      <c r="I46" s="10" t="n">
        <f aca="false">D46*(1-F46)^($I$4-2012+$H46)</f>
        <v>8.17107431988487E-005</v>
      </c>
      <c r="J46" s="11" t="n">
        <f aca="false">E46*(1-G46)^($I$4-2012+$H46)</f>
        <v>5.14777682152747E-005</v>
      </c>
    </row>
    <row r="47" customFormat="false" ht="12.1" hidden="false" customHeight="false" outlineLevel="0" collapsed="false">
      <c r="A47" s="9" t="n">
        <v>40</v>
      </c>
      <c r="B47" s="10" t="n">
        <v>0.000955</v>
      </c>
      <c r="C47" s="11" t="n">
        <v>0.000613</v>
      </c>
      <c r="D47" s="10" t="n">
        <v>0.000859</v>
      </c>
      <c r="E47" s="11" t="n">
        <v>0.000552</v>
      </c>
      <c r="F47" s="38" t="n">
        <v>0.01</v>
      </c>
      <c r="G47" s="29" t="n">
        <v>0.01</v>
      </c>
      <c r="H47" s="9" t="n">
        <v>40</v>
      </c>
      <c r="I47" s="10" t="n">
        <f aca="false">D47*(1-F47)^($I$4-2012+$H47)</f>
        <v>8.68595414046662E-005</v>
      </c>
      <c r="J47" s="11" t="n">
        <f aca="false">E47*(1-G47)^($I$4-2012+$H47)</f>
        <v>5.58166086791336E-005</v>
      </c>
    </row>
    <row r="48" customFormat="false" ht="12.1" hidden="false" customHeight="false" outlineLevel="0" collapsed="false">
      <c r="A48" s="9" t="n">
        <v>41</v>
      </c>
      <c r="B48" s="10" t="n">
        <v>0.001029</v>
      </c>
      <c r="C48" s="11" t="n">
        <v>0.000667</v>
      </c>
      <c r="D48" s="10" t="n">
        <v>0.000926</v>
      </c>
      <c r="E48" s="11" t="n">
        <v>0.0006</v>
      </c>
      <c r="F48" s="38" t="n">
        <v>0.01</v>
      </c>
      <c r="G48" s="29" t="n">
        <v>0.01</v>
      </c>
      <c r="H48" s="9" t="n">
        <v>41</v>
      </c>
      <c r="I48" s="10" t="n">
        <f aca="false">D48*(1-F48)^($I$4-2012+$H48)</f>
        <v>9.26980395661393E-005</v>
      </c>
      <c r="J48" s="11" t="n">
        <f aca="false">E48*(1-G48)^($I$4-2012+$H48)</f>
        <v>6.00635245568937E-005</v>
      </c>
    </row>
    <row r="49" customFormat="false" ht="12.1" hidden="false" customHeight="false" outlineLevel="0" collapsed="false">
      <c r="A49" s="9" t="n">
        <v>42</v>
      </c>
      <c r="B49" s="10" t="n">
        <v>0.00111</v>
      </c>
      <c r="C49" s="11" t="n">
        <v>0.000723</v>
      </c>
      <c r="D49" s="10" t="n">
        <v>0.000999</v>
      </c>
      <c r="E49" s="11" t="n">
        <v>0.00065</v>
      </c>
      <c r="F49" s="38" t="n">
        <v>0.01</v>
      </c>
      <c r="G49" s="29" t="n">
        <v>0.01</v>
      </c>
      <c r="H49" s="9" t="n">
        <v>42</v>
      </c>
      <c r="I49" s="10" t="n">
        <f aca="false">D49*(1-F49)^($I$4-2012+$H49)</f>
        <v>9.90057107033558E-005</v>
      </c>
      <c r="J49" s="11" t="n">
        <f aca="false">E49*(1-G49)^($I$4-2012+$H49)</f>
        <v>6.44181300872685E-005</v>
      </c>
    </row>
    <row r="50" customFormat="false" ht="12.1" hidden="false" customHeight="false" outlineLevel="0" collapsed="false">
      <c r="A50" s="9" t="n">
        <v>43</v>
      </c>
      <c r="B50" s="10" t="n">
        <v>0.001188</v>
      </c>
      <c r="C50" s="11" t="n">
        <v>0.000774</v>
      </c>
      <c r="D50" s="10" t="n">
        <v>0.001069</v>
      </c>
      <c r="E50" s="11" t="n">
        <v>0.000697</v>
      </c>
      <c r="F50" s="38" t="n">
        <v>0.01</v>
      </c>
      <c r="G50" s="29" t="n">
        <v>0.01</v>
      </c>
      <c r="H50" s="9" t="n">
        <v>43</v>
      </c>
      <c r="I50" s="10" t="n">
        <f aca="false">D50*(1-F50)^($I$4-2012+$H50)</f>
        <v>0.00010488361731178</v>
      </c>
      <c r="J50" s="11" t="n">
        <f aca="false">E50*(1-G50)^($I$4-2012+$H50)</f>
        <v>6.83852958524891E-005</v>
      </c>
    </row>
    <row r="51" customFormat="false" ht="12.1" hidden="false" customHeight="false" outlineLevel="0" collapsed="false">
      <c r="A51" s="9" t="n">
        <v>44</v>
      </c>
      <c r="B51" s="10" t="n">
        <v>0.001268</v>
      </c>
      <c r="C51" s="11" t="n">
        <v>0.000823</v>
      </c>
      <c r="D51" s="10" t="n">
        <v>0.001142</v>
      </c>
      <c r="E51" s="11" t="n">
        <v>0.00074</v>
      </c>
      <c r="F51" s="38" t="n">
        <v>0.01</v>
      </c>
      <c r="G51" s="29" t="n">
        <v>0.01</v>
      </c>
      <c r="H51" s="9" t="n">
        <v>44</v>
      </c>
      <c r="I51" s="10" t="n">
        <f aca="false">D51*(1-F51)^($I$4-2012+$H51)</f>
        <v>0.000110925463106036</v>
      </c>
      <c r="J51" s="11" t="n">
        <f aca="false">E51*(1-G51)^($I$4-2012+$H51)</f>
        <v>7.18781459706363E-005</v>
      </c>
    </row>
    <row r="52" customFormat="false" ht="12.1" hidden="false" customHeight="false" outlineLevel="0" collapsed="false">
      <c r="A52" s="9" t="n">
        <v>45</v>
      </c>
      <c r="B52" s="10" t="n">
        <v>0.001355</v>
      </c>
      <c r="C52" s="11" t="n">
        <v>0.000866</v>
      </c>
      <c r="D52" s="10" t="n">
        <v>0.001219</v>
      </c>
      <c r="E52" s="11" t="n">
        <v>0.00078</v>
      </c>
      <c r="F52" s="38" t="n">
        <v>0.01</v>
      </c>
      <c r="G52" s="29" t="n">
        <v>0.01</v>
      </c>
      <c r="H52" s="9" t="n">
        <v>45</v>
      </c>
      <c r="I52" s="10" t="n">
        <f aca="false">D52*(1-F52)^($I$4-2012+$H52)</f>
        <v>0.000117220628836248</v>
      </c>
      <c r="J52" s="11" t="n">
        <f aca="false">E52*(1-G52)^($I$4-2012+$H52)</f>
        <v>7.50058166466559E-005</v>
      </c>
    </row>
    <row r="53" customFormat="false" ht="12.1" hidden="false" customHeight="false" outlineLevel="0" collapsed="false">
      <c r="A53" s="9" t="n">
        <v>46</v>
      </c>
      <c r="B53" s="10" t="n">
        <v>0.001464</v>
      </c>
      <c r="C53" s="11" t="n">
        <v>0.000917</v>
      </c>
      <c r="D53" s="10" t="n">
        <v>0.001318</v>
      </c>
      <c r="E53" s="11" t="n">
        <v>0.000825</v>
      </c>
      <c r="F53" s="38" t="n">
        <v>0.01</v>
      </c>
      <c r="G53" s="29" t="n">
        <v>0.01</v>
      </c>
      <c r="H53" s="9" t="n">
        <v>46</v>
      </c>
      <c r="I53" s="10" t="n">
        <f aca="false">D53*(1-F53)^($I$4-2012+$H53)</f>
        <v>0.000125473191893448</v>
      </c>
      <c r="J53" s="11" t="n">
        <f aca="false">E53*(1-G53)^($I$4-2012+$H53)</f>
        <v>7.85397445463541E-005</v>
      </c>
    </row>
    <row r="54" customFormat="false" ht="12.1" hidden="false" customHeight="false" outlineLevel="0" collapsed="false">
      <c r="A54" s="9" t="n">
        <v>47</v>
      </c>
      <c r="B54" s="10" t="n">
        <v>0.001615</v>
      </c>
      <c r="C54" s="11" t="n">
        <v>0.000983</v>
      </c>
      <c r="D54" s="10" t="n">
        <v>0.001454</v>
      </c>
      <c r="E54" s="11" t="n">
        <v>0.000885</v>
      </c>
      <c r="F54" s="38" t="n">
        <v>0.01</v>
      </c>
      <c r="G54" s="29" t="n">
        <v>0.01</v>
      </c>
      <c r="H54" s="9" t="n">
        <v>47</v>
      </c>
      <c r="I54" s="10" t="n">
        <f aca="false">D54*(1-F54)^($I$4-2012+$H54)</f>
        <v>0.000137036146284479</v>
      </c>
      <c r="J54" s="11" t="n">
        <f aca="false">E54*(1-G54)^($I$4-2012+$H54)</f>
        <v>8.3409208708228E-005</v>
      </c>
    </row>
    <row r="55" customFormat="false" ht="12.1" hidden="false" customHeight="false" outlineLevel="0" collapsed="false">
      <c r="A55" s="9" t="n">
        <v>48</v>
      </c>
      <c r="B55" s="10" t="n">
        <v>0.001808</v>
      </c>
      <c r="C55" s="11" t="n">
        <v>0.001072</v>
      </c>
      <c r="D55" s="10" t="n">
        <v>0.001627</v>
      </c>
      <c r="E55" s="11" t="n">
        <v>0.000964</v>
      </c>
      <c r="F55" s="38" t="n">
        <v>0.01</v>
      </c>
      <c r="G55" s="29" t="n">
        <v>0.01</v>
      </c>
      <c r="H55" s="9" t="n">
        <v>48</v>
      </c>
      <c r="I55" s="10" t="n">
        <f aca="false">D55*(1-F55)^($I$4-2012+$H55)</f>
        <v>0.000151807587279779</v>
      </c>
      <c r="J55" s="11" t="n">
        <f aca="false">E55*(1-G55)^($I$4-2012+$H55)</f>
        <v>8.99462287263102E-005</v>
      </c>
    </row>
    <row r="56" customFormat="false" ht="12.1" hidden="false" customHeight="false" outlineLevel="0" collapsed="false">
      <c r="A56" s="9" t="n">
        <v>49</v>
      </c>
      <c r="B56" s="10" t="n">
        <v>0.002032</v>
      </c>
      <c r="C56" s="11" t="n">
        <v>0.001168</v>
      </c>
      <c r="D56" s="10" t="n">
        <v>0.001829</v>
      </c>
      <c r="E56" s="11" t="n">
        <v>0.001051</v>
      </c>
      <c r="F56" s="38" t="n">
        <v>0.01</v>
      </c>
      <c r="G56" s="29" t="n">
        <v>0.01</v>
      </c>
      <c r="H56" s="9" t="n">
        <v>49</v>
      </c>
      <c r="I56" s="10" t="n">
        <f aca="false">D56*(1-F56)^($I$4-2012+$H56)</f>
        <v>0.000168948688606864</v>
      </c>
      <c r="J56" s="11" t="n">
        <f aca="false">E56*(1-G56)^($I$4-2012+$H56)</f>
        <v>9.70831447380067E-005</v>
      </c>
    </row>
    <row r="57" customFormat="false" ht="12.1" hidden="false" customHeight="false" outlineLevel="0" collapsed="false">
      <c r="A57" s="9" t="n">
        <v>50</v>
      </c>
      <c r="B57" s="10" t="n">
        <v>0.002285</v>
      </c>
      <c r="C57" s="11" t="n">
        <v>0.00129</v>
      </c>
      <c r="D57" s="10" t="n">
        <v>0.002057</v>
      </c>
      <c r="E57" s="11" t="n">
        <v>0.001161</v>
      </c>
      <c r="F57" s="38" t="n">
        <v>0.01</v>
      </c>
      <c r="G57" s="29" t="n">
        <v>0.01</v>
      </c>
      <c r="H57" s="9" t="n">
        <v>50</v>
      </c>
      <c r="I57" s="10" t="n">
        <f aca="false">D57*(1-F57)^($I$4-2012+$H57)</f>
        <v>0.0001881094466592</v>
      </c>
      <c r="J57" s="11" t="n">
        <f aca="false">E57*(1-G57)^($I$4-2012+$H57)</f>
        <v>0.00010617164198898</v>
      </c>
    </row>
    <row r="58" customFormat="false" ht="12.1" hidden="false" customHeight="false" outlineLevel="0" collapsed="false">
      <c r="A58" s="9" t="n">
        <v>51</v>
      </c>
      <c r="B58" s="10" t="n">
        <v>0.002557</v>
      </c>
      <c r="C58" s="11" t="n">
        <v>0.001453</v>
      </c>
      <c r="D58" s="10" t="n">
        <v>0.002302</v>
      </c>
      <c r="E58" s="11" t="n">
        <v>0.001308</v>
      </c>
      <c r="F58" s="38" t="n">
        <v>0.011</v>
      </c>
      <c r="G58" s="29" t="n">
        <v>0.01</v>
      </c>
      <c r="H58" s="9" t="n">
        <v>51</v>
      </c>
      <c r="I58" s="10" t="n">
        <f aca="false">D58*(1-F58)^($I$4-2012+$H58)</f>
        <v>0.000163688817380525</v>
      </c>
      <c r="J58" s="11" t="n">
        <f aca="false">E58*(1-G58)^($I$4-2012+$H58)</f>
        <v>0.000118418417437011</v>
      </c>
    </row>
    <row r="59" customFormat="false" ht="12.1" hidden="false" customHeight="false" outlineLevel="0" collapsed="false">
      <c r="A59" s="9" t="n">
        <v>52</v>
      </c>
      <c r="B59" s="10" t="n">
        <v>0.002828</v>
      </c>
      <c r="C59" s="11" t="n">
        <v>0.001622</v>
      </c>
      <c r="D59" s="10" t="n">
        <v>0.002545</v>
      </c>
      <c r="E59" s="11" t="n">
        <v>0.00146</v>
      </c>
      <c r="F59" s="38" t="n">
        <v>0.011</v>
      </c>
      <c r="G59" s="29" t="n">
        <v>0.011</v>
      </c>
      <c r="H59" s="9" t="n">
        <v>52</v>
      </c>
      <c r="I59" s="10" t="n">
        <f aca="false">D59*(1-F59)^($I$4-2012+$H59)</f>
        <v>0.000178977224930873</v>
      </c>
      <c r="J59" s="11" t="n">
        <f aca="false">E59*(1-G59)^($I$4-2012+$H59)</f>
        <v>0.000102674557327731</v>
      </c>
    </row>
    <row r="60" customFormat="false" ht="12.1" hidden="false" customHeight="false" outlineLevel="0" collapsed="false">
      <c r="A60" s="9" t="n">
        <v>53</v>
      </c>
      <c r="B60" s="10" t="n">
        <v>0.003088</v>
      </c>
      <c r="C60" s="11" t="n">
        <v>0.001792</v>
      </c>
      <c r="D60" s="10" t="n">
        <v>0.002779</v>
      </c>
      <c r="E60" s="11" t="n">
        <v>0.001613</v>
      </c>
      <c r="F60" s="38" t="n">
        <v>0.012</v>
      </c>
      <c r="G60" s="29" t="n">
        <v>0.011</v>
      </c>
      <c r="H60" s="9" t="n">
        <v>53</v>
      </c>
      <c r="I60" s="10" t="n">
        <f aca="false">D60*(1-F60)^($I$4-2012+$H60)</f>
        <v>0.000151464966242461</v>
      </c>
      <c r="J60" s="11" t="n">
        <f aca="false">E60*(1-G60)^($I$4-2012+$H60)</f>
        <v>0.000112186511163674</v>
      </c>
    </row>
    <row r="61" customFormat="false" ht="12.1" hidden="false" customHeight="false" outlineLevel="0" collapsed="false">
      <c r="A61" s="9" t="n">
        <v>54</v>
      </c>
      <c r="B61" s="10" t="n">
        <v>0.003345</v>
      </c>
      <c r="C61" s="11" t="n">
        <v>0.001972</v>
      </c>
      <c r="D61" s="10" t="n">
        <v>0.003011</v>
      </c>
      <c r="E61" s="11" t="n">
        <v>0.001774</v>
      </c>
      <c r="F61" s="38" t="n">
        <v>0.012</v>
      </c>
      <c r="G61" s="29" t="n">
        <v>0.011</v>
      </c>
      <c r="H61" s="9" t="n">
        <v>54</v>
      </c>
      <c r="I61" s="10" t="n">
        <f aca="false">D61*(1-F61)^($I$4-2012+$H61)</f>
        <v>0.000162140439437128</v>
      </c>
      <c r="J61" s="11" t="n">
        <f aca="false">E61*(1-G61)^($I$4-2012+$H61)</f>
        <v>0.000122027069575641</v>
      </c>
    </row>
    <row r="62" customFormat="false" ht="12.1" hidden="false" customHeight="false" outlineLevel="0" collapsed="false">
      <c r="A62" s="9" t="n">
        <v>55</v>
      </c>
      <c r="B62" s="10" t="n">
        <v>0.003616</v>
      </c>
      <c r="C62" s="11" t="n">
        <v>0.002166</v>
      </c>
      <c r="D62" s="10" t="n">
        <v>0.003254</v>
      </c>
      <c r="E62" s="11" t="n">
        <v>0.00195</v>
      </c>
      <c r="F62" s="38" t="n">
        <v>0.013</v>
      </c>
      <c r="G62" s="29" t="n">
        <v>0.012</v>
      </c>
      <c r="H62" s="9" t="n">
        <v>55</v>
      </c>
      <c r="I62" s="10" t="n">
        <f aca="false">D62*(1-F62)^($I$4-2012+$H62)</f>
        <v>0.000135358535628998</v>
      </c>
      <c r="J62" s="11" t="n">
        <f aca="false">E62*(1-G62)^($I$4-2012+$H62)</f>
        <v>0.000103746187518954</v>
      </c>
    </row>
    <row r="63" customFormat="false" ht="12.1" hidden="false" customHeight="false" outlineLevel="0" collapsed="false">
      <c r="A63" s="9" t="n">
        <v>56</v>
      </c>
      <c r="B63" s="10" t="n">
        <v>0.003922</v>
      </c>
      <c r="C63" s="11" t="n">
        <v>0.002393</v>
      </c>
      <c r="D63" s="10" t="n">
        <v>0.003529</v>
      </c>
      <c r="E63" s="11" t="n">
        <v>0.002154</v>
      </c>
      <c r="F63" s="38" t="n">
        <v>0.013</v>
      </c>
      <c r="G63" s="29" t="n">
        <v>0.012</v>
      </c>
      <c r="H63" s="9" t="n">
        <v>56</v>
      </c>
      <c r="I63" s="10" t="n">
        <f aca="false">D63*(1-F63)^($I$4-2012+$H63)</f>
        <v>0.000144889498677222</v>
      </c>
      <c r="J63" s="11" t="n">
        <f aca="false">E63*(1-G63)^($I$4-2012+$H63)</f>
        <v>0.000113224439210686</v>
      </c>
    </row>
    <row r="64" customFormat="false" ht="12.1" hidden="false" customHeight="false" outlineLevel="0" collapsed="false">
      <c r="A64" s="9" t="n">
        <v>57</v>
      </c>
      <c r="B64" s="10" t="n">
        <v>0.004272</v>
      </c>
      <c r="C64" s="11" t="n">
        <v>0.002666</v>
      </c>
      <c r="D64" s="10" t="n">
        <v>0.003845</v>
      </c>
      <c r="E64" s="11" t="n">
        <v>0.002399</v>
      </c>
      <c r="F64" s="38" t="n">
        <v>0.014</v>
      </c>
      <c r="G64" s="29" t="n">
        <v>0.012</v>
      </c>
      <c r="H64" s="9" t="n">
        <v>57</v>
      </c>
      <c r="I64" s="10" t="n">
        <f aca="false">D64*(1-F64)^($I$4-2012+$H64)</f>
        <v>0.000121545953449033</v>
      </c>
      <c r="J64" s="11" t="n">
        <f aca="false">E64*(1-G64)^($I$4-2012+$H64)</f>
        <v>0.000124589565696582</v>
      </c>
    </row>
    <row r="65" customFormat="false" ht="12.1" hidden="false" customHeight="false" outlineLevel="0" collapsed="false">
      <c r="A65" s="9" t="n">
        <v>58</v>
      </c>
      <c r="B65" s="10" t="n">
        <v>0.004681</v>
      </c>
      <c r="C65" s="11" t="n">
        <v>0.003</v>
      </c>
      <c r="D65" s="10" t="n">
        <v>0.004213</v>
      </c>
      <c r="E65" s="11" t="n">
        <v>0.0027</v>
      </c>
      <c r="F65" s="38" t="n">
        <v>0.014</v>
      </c>
      <c r="G65" s="29" t="n">
        <v>0.012</v>
      </c>
      <c r="H65" s="9" t="n">
        <v>58</v>
      </c>
      <c r="I65" s="10" t="n">
        <f aca="false">D65*(1-F65)^($I$4-2012+$H65)</f>
        <v>0.000131314454734577</v>
      </c>
      <c r="J65" s="11" t="n">
        <f aca="false">E65*(1-G65)^($I$4-2012+$H65)</f>
        <v>0.000138539026866279</v>
      </c>
    </row>
    <row r="66" customFormat="false" ht="12.1" hidden="false" customHeight="false" outlineLevel="0" collapsed="false">
      <c r="A66" s="9" t="n">
        <v>59</v>
      </c>
      <c r="B66" s="10" t="n">
        <v>0.005146</v>
      </c>
      <c r="C66" s="11" t="n">
        <v>0.003393</v>
      </c>
      <c r="D66" s="10" t="n">
        <v>0.004631</v>
      </c>
      <c r="E66" s="11" t="n">
        <v>0.003054</v>
      </c>
      <c r="F66" s="38" t="n">
        <v>0.015</v>
      </c>
      <c r="G66" s="29" t="n">
        <v>0.013</v>
      </c>
      <c r="H66" s="9" t="n">
        <v>59</v>
      </c>
      <c r="I66" s="10" t="n">
        <f aca="false">D66*(1-F66)^($I$4-2012+$H66)</f>
        <v>0.000110770397429074</v>
      </c>
      <c r="J66" s="11" t="n">
        <f aca="false">E66*(1-G66)^($I$4-2012+$H66)</f>
        <v>0.000120560694782342</v>
      </c>
    </row>
    <row r="67" customFormat="false" ht="12.1" hidden="false" customHeight="false" outlineLevel="0" collapsed="false">
      <c r="A67" s="9" t="n">
        <v>60</v>
      </c>
      <c r="B67" s="10" t="n">
        <v>0.005662</v>
      </c>
      <c r="C67" s="11" t="n">
        <v>0.003844</v>
      </c>
      <c r="D67" s="10" t="n">
        <v>0.005096</v>
      </c>
      <c r="E67" s="11" t="n">
        <v>0.00346</v>
      </c>
      <c r="F67" s="38" t="n">
        <v>0.015</v>
      </c>
      <c r="G67" s="29" t="n">
        <v>0.013</v>
      </c>
      <c r="H67" s="9" t="n">
        <v>60</v>
      </c>
      <c r="I67" s="10" t="n">
        <f aca="false">D67*(1-F67)^($I$4-2012+$H67)</f>
        <v>0.000120064490632495</v>
      </c>
      <c r="J67" s="11" t="n">
        <f aca="false">E67*(1-G67)^($I$4-2012+$H67)</f>
        <v>0.000134812437424883</v>
      </c>
    </row>
    <row r="68" customFormat="false" ht="12.1" hidden="false" customHeight="false" outlineLevel="0" collapsed="false">
      <c r="A68" s="9" t="n">
        <v>61</v>
      </c>
      <c r="B68" s="10" t="n">
        <v>0.006237</v>
      </c>
      <c r="C68" s="11" t="n">
        <v>0.004352</v>
      </c>
      <c r="D68" s="10" t="n">
        <v>0.005614</v>
      </c>
      <c r="E68" s="11" t="n">
        <v>0.003916</v>
      </c>
      <c r="F68" s="38" t="n">
        <v>0.015</v>
      </c>
      <c r="G68" s="29" t="n">
        <v>0.013</v>
      </c>
      <c r="H68" s="9" t="n">
        <v>61</v>
      </c>
      <c r="I68" s="10" t="n">
        <f aca="false">D68*(1-F68)^($I$4-2012+$H68)</f>
        <v>0.000130284815473835</v>
      </c>
      <c r="J68" s="11" t="n">
        <f aca="false">E68*(1-G68)^($I$4-2012+$H68)</f>
        <v>0.000150596090575554</v>
      </c>
    </row>
    <row r="69" customFormat="false" ht="12.1" hidden="false" customHeight="false" outlineLevel="0" collapsed="false">
      <c r="A69" s="9" t="n">
        <v>62</v>
      </c>
      <c r="B69" s="10" t="n">
        <v>0.006854</v>
      </c>
      <c r="C69" s="11" t="n">
        <v>0.004899</v>
      </c>
      <c r="D69" s="10" t="n">
        <v>0.006169</v>
      </c>
      <c r="E69" s="11" t="n">
        <v>0.004409</v>
      </c>
      <c r="F69" s="38" t="n">
        <v>0.015</v>
      </c>
      <c r="G69" s="29" t="n">
        <v>0.013</v>
      </c>
      <c r="H69" s="9" t="n">
        <v>62</v>
      </c>
      <c r="I69" s="10" t="n">
        <f aca="false">D69*(1-F69)^($I$4-2012+$H69)</f>
        <v>0.000141017299832244</v>
      </c>
      <c r="J69" s="11" t="n">
        <f aca="false">E69*(1-G69)^($I$4-2012+$H69)</f>
        <v>0.000167350982437206</v>
      </c>
    </row>
    <row r="70" customFormat="false" ht="12.1" hidden="false" customHeight="false" outlineLevel="0" collapsed="false">
      <c r="A70" s="9" t="n">
        <v>63</v>
      </c>
      <c r="B70" s="10" t="n">
        <v>0.00751</v>
      </c>
      <c r="C70" s="11" t="n">
        <v>0.005482</v>
      </c>
      <c r="D70" s="10" t="n">
        <v>0.006759</v>
      </c>
      <c r="E70" s="11" t="n">
        <v>0.004933</v>
      </c>
      <c r="F70" s="38" t="n">
        <v>0.015</v>
      </c>
      <c r="G70" s="29" t="n">
        <v>0.013</v>
      </c>
      <c r="H70" s="9" t="n">
        <v>63</v>
      </c>
      <c r="I70" s="10" t="n">
        <f aca="false">D70*(1-F70)^($I$4-2012+$H70)</f>
        <v>0.000152186560321388</v>
      </c>
      <c r="J70" s="11" t="n">
        <f aca="false">E70*(1-G70)^($I$4-2012+$H70)</f>
        <v>0.000184806156772515</v>
      </c>
    </row>
    <row r="71" customFormat="false" ht="12.1" hidden="false" customHeight="false" outlineLevel="0" collapsed="false">
      <c r="A71" s="9" t="n">
        <v>64</v>
      </c>
      <c r="B71" s="10" t="n">
        <v>0.00822</v>
      </c>
      <c r="C71" s="11" t="n">
        <v>0.006118</v>
      </c>
      <c r="D71" s="10" t="n">
        <v>0.007398</v>
      </c>
      <c r="E71" s="11" t="n">
        <v>0.005507</v>
      </c>
      <c r="F71" s="38" t="n">
        <v>0.015</v>
      </c>
      <c r="G71" s="29" t="n">
        <v>0.013</v>
      </c>
      <c r="H71" s="9" t="n">
        <v>64</v>
      </c>
      <c r="I71" s="10" t="n">
        <f aca="false">D71*(1-F71)^($I$4-2012+$H71)</f>
        <v>0.000164075755386709</v>
      </c>
      <c r="J71" s="11" t="n">
        <f aca="false">E71*(1-G71)^($I$4-2012+$H71)</f>
        <v>0.000203628025091575</v>
      </c>
    </row>
    <row r="72" customFormat="false" ht="12.1" hidden="false" customHeight="false" outlineLevel="0" collapsed="false">
      <c r="A72" s="9" t="n">
        <v>65</v>
      </c>
      <c r="B72" s="10" t="n">
        <v>0.009007</v>
      </c>
      <c r="C72" s="11" t="n">
        <v>0.006829</v>
      </c>
      <c r="D72" s="10" t="n">
        <v>0.008106</v>
      </c>
      <c r="E72" s="11" t="n">
        <v>0.006146</v>
      </c>
      <c r="F72" s="38" t="n">
        <v>0.015</v>
      </c>
      <c r="G72" s="29" t="n">
        <v>0.013</v>
      </c>
      <c r="H72" s="9" t="n">
        <v>65</v>
      </c>
      <c r="I72" s="10" t="n">
        <f aca="false">D72*(1-F72)^($I$4-2012+$H72)</f>
        <v>0.000177081387140739</v>
      </c>
      <c r="J72" s="11" t="n">
        <f aca="false">E72*(1-G72)^($I$4-2012+$H72)</f>
        <v>0.000224301501773026</v>
      </c>
    </row>
    <row r="73" customFormat="false" ht="12.1" hidden="false" customHeight="false" outlineLevel="0" collapsed="false">
      <c r="A73" s="9" t="n">
        <v>66</v>
      </c>
      <c r="B73" s="10" t="n">
        <v>0.009497</v>
      </c>
      <c r="C73" s="11" t="n">
        <v>0.007279</v>
      </c>
      <c r="D73" s="10" t="n">
        <v>0.008548</v>
      </c>
      <c r="E73" s="11" t="n">
        <v>0.006551</v>
      </c>
      <c r="F73" s="38" t="n">
        <v>0.015</v>
      </c>
      <c r="G73" s="29" t="n">
        <v>0.013</v>
      </c>
      <c r="H73" s="9" t="n">
        <v>66</v>
      </c>
      <c r="I73" s="10" t="n">
        <f aca="false">D73*(1-F73)^($I$4-2012+$H73)</f>
        <v>0.000183936136419918</v>
      </c>
      <c r="J73" s="11" t="n">
        <f aca="false">E73*(1-G73)^($I$4-2012+$H73)</f>
        <v>0.000235974121269053</v>
      </c>
    </row>
    <row r="74" customFormat="false" ht="12.1" hidden="false" customHeight="false" outlineLevel="0" collapsed="false">
      <c r="A74" s="9" t="n">
        <v>67</v>
      </c>
      <c r="B74" s="10" t="n">
        <v>0.010085</v>
      </c>
      <c r="C74" s="11" t="n">
        <v>0.007821</v>
      </c>
      <c r="D74" s="10" t="n">
        <v>0.009076</v>
      </c>
      <c r="E74" s="11" t="n">
        <v>0.007039</v>
      </c>
      <c r="F74" s="38" t="n">
        <v>0.015</v>
      </c>
      <c r="G74" s="29" t="n">
        <v>0.013</v>
      </c>
      <c r="H74" s="9" t="n">
        <v>67</v>
      </c>
      <c r="I74" s="10" t="n">
        <f aca="false">D74*(1-F74)^($I$4-2012+$H74)</f>
        <v>0.000192368192388274</v>
      </c>
      <c r="J74" s="11" t="n">
        <f aca="false">E74*(1-G74)^($I$4-2012+$H74)</f>
        <v>0.00025025622892656</v>
      </c>
    </row>
    <row r="75" customFormat="false" ht="12.1" hidden="false" customHeight="false" outlineLevel="0" collapsed="false">
      <c r="A75" s="9" t="n">
        <v>68</v>
      </c>
      <c r="B75" s="10" t="n">
        <v>0.010787</v>
      </c>
      <c r="C75" s="11" t="n">
        <v>0.008475</v>
      </c>
      <c r="D75" s="10" t="n">
        <v>0.009708</v>
      </c>
      <c r="E75" s="11" t="n">
        <v>0.007628</v>
      </c>
      <c r="F75" s="38" t="n">
        <v>0.015</v>
      </c>
      <c r="G75" s="29" t="n">
        <v>0.013</v>
      </c>
      <c r="H75" s="9" t="n">
        <v>68</v>
      </c>
      <c r="I75" s="10" t="n">
        <f aca="false">D75*(1-F75)^($I$4-2012+$H75)</f>
        <v>0.000202677143623819</v>
      </c>
      <c r="J75" s="11" t="n">
        <f aca="false">E75*(1-G75)^($I$4-2012+$H75)</f>
        <v>0.000267671275119552</v>
      </c>
    </row>
    <row r="76" customFormat="false" ht="12.1" hidden="false" customHeight="false" outlineLevel="0" collapsed="false">
      <c r="A76" s="9" t="n">
        <v>69</v>
      </c>
      <c r="B76" s="10" t="n">
        <v>0.011625</v>
      </c>
      <c r="C76" s="11" t="n">
        <v>0.009234</v>
      </c>
      <c r="D76" s="10" t="n">
        <v>0.010463</v>
      </c>
      <c r="E76" s="11" t="n">
        <v>0.008311</v>
      </c>
      <c r="F76" s="38" t="n">
        <v>0.015</v>
      </c>
      <c r="G76" s="29" t="n">
        <v>0.013</v>
      </c>
      <c r="H76" s="9" t="n">
        <v>69</v>
      </c>
      <c r="I76" s="10" t="n">
        <f aca="false">D76*(1-F76)^($I$4-2012+$H76)</f>
        <v>0.000215162936694477</v>
      </c>
      <c r="J76" s="11" t="n">
        <f aca="false">E76*(1-G76)^($I$4-2012+$H76)</f>
        <v>0.000287846874664507</v>
      </c>
    </row>
    <row r="77" customFormat="false" ht="12.1" hidden="false" customHeight="false" outlineLevel="0" collapsed="false">
      <c r="A77" s="9" t="n">
        <v>70</v>
      </c>
      <c r="B77" s="10" t="n">
        <v>0.012619</v>
      </c>
      <c r="C77" s="11" t="n">
        <v>0.010083</v>
      </c>
      <c r="D77" s="10" t="n">
        <v>0.011357</v>
      </c>
      <c r="E77" s="11" t="n">
        <v>0.009074</v>
      </c>
      <c r="F77" s="38" t="n">
        <v>0.015</v>
      </c>
      <c r="G77" s="29" t="n">
        <v>0.013</v>
      </c>
      <c r="H77" s="9" t="n">
        <v>70</v>
      </c>
      <c r="I77" s="10" t="n">
        <f aca="false">D77*(1-F77)^($I$4-2012+$H77)</f>
        <v>0.000230044097291273</v>
      </c>
      <c r="J77" s="11" t="n">
        <f aca="false">E77*(1-G77)^($I$4-2012+$H77)</f>
        <v>0.000310187407974559</v>
      </c>
    </row>
    <row r="78" customFormat="false" ht="12.1" hidden="false" customHeight="false" outlineLevel="0" collapsed="false">
      <c r="A78" s="9" t="n">
        <v>71</v>
      </c>
      <c r="B78" s="10" t="n">
        <v>0.013798</v>
      </c>
      <c r="C78" s="11" t="n">
        <v>0.011011</v>
      </c>
      <c r="D78" s="10" t="n">
        <v>0.012418</v>
      </c>
      <c r="E78" s="11" t="n">
        <v>0.00991</v>
      </c>
      <c r="F78" s="38" t="n">
        <v>0.015</v>
      </c>
      <c r="G78" s="29" t="n">
        <v>0.013</v>
      </c>
      <c r="H78" s="9" t="n">
        <v>71</v>
      </c>
      <c r="I78" s="10" t="n">
        <f aca="false">D78*(1-F78)^($I$4-2012+$H78)</f>
        <v>0.000247762374408786</v>
      </c>
      <c r="J78" s="11" t="n">
        <f aca="false">E78*(1-G78)^($I$4-2012+$H78)</f>
        <v>0.000334361446909689</v>
      </c>
    </row>
    <row r="79" customFormat="false" ht="12.1" hidden="false" customHeight="false" outlineLevel="0" collapsed="false">
      <c r="A79" s="9" t="n">
        <v>72</v>
      </c>
      <c r="B79" s="10" t="n">
        <v>0.015195</v>
      </c>
      <c r="C79" s="11" t="n">
        <v>0.01203</v>
      </c>
      <c r="D79" s="10" t="n">
        <v>0.013675</v>
      </c>
      <c r="E79" s="11" t="n">
        <v>0.010827</v>
      </c>
      <c r="F79" s="38" t="n">
        <v>0.015</v>
      </c>
      <c r="G79" s="29" t="n">
        <v>0.013</v>
      </c>
      <c r="H79" s="9" t="n">
        <v>72</v>
      </c>
      <c r="I79" s="10" t="n">
        <f aca="false">D79*(1-F79)^($I$4-2012+$H79)</f>
        <v>0.000268749252133157</v>
      </c>
      <c r="J79" s="11" t="n">
        <f aca="false">E79*(1-G79)^($I$4-2012+$H79)</f>
        <v>0.000360551935184381</v>
      </c>
    </row>
    <row r="80" customFormat="false" ht="12.1" hidden="false" customHeight="false" outlineLevel="0" collapsed="false">
      <c r="A80" s="9" t="n">
        <v>73</v>
      </c>
      <c r="B80" s="10" t="n">
        <v>0.016834</v>
      </c>
      <c r="C80" s="11" t="n">
        <v>0.013154</v>
      </c>
      <c r="D80" s="10" t="n">
        <v>0.01515</v>
      </c>
      <c r="E80" s="11" t="n">
        <v>0.011839</v>
      </c>
      <c r="F80" s="38" t="n">
        <v>0.015</v>
      </c>
      <c r="G80" s="29" t="n">
        <v>0.013</v>
      </c>
      <c r="H80" s="9" t="n">
        <v>73</v>
      </c>
      <c r="I80" s="10" t="n">
        <f aca="false">D80*(1-F80)^($I$4-2012+$H80)</f>
        <v>0.00029327077895942</v>
      </c>
      <c r="J80" s="11" t="n">
        <f aca="false">E80*(1-G80)^($I$4-2012+$H80)</f>
        <v>0.00038912744933587</v>
      </c>
    </row>
    <row r="81" customFormat="false" ht="12.1" hidden="false" customHeight="false" outlineLevel="0" collapsed="false">
      <c r="A81" s="9" t="n">
        <v>74</v>
      </c>
      <c r="B81" s="10" t="n">
        <v>0.018733</v>
      </c>
      <c r="C81" s="11" t="n">
        <v>0.014415</v>
      </c>
      <c r="D81" s="10" t="n">
        <v>0.01686</v>
      </c>
      <c r="E81" s="11" t="n">
        <v>0.012974</v>
      </c>
      <c r="F81" s="38" t="n">
        <v>0.015</v>
      </c>
      <c r="G81" s="29" t="n">
        <v>0.013</v>
      </c>
      <c r="H81" s="9" t="n">
        <v>74</v>
      </c>
      <c r="I81" s="10" t="n">
        <f aca="false">D81*(1-F81)^($I$4-2012+$H81)</f>
        <v>0.000321477039818943</v>
      </c>
      <c r="J81" s="11" t="n">
        <f aca="false">E81*(1-G81)^($I$4-2012+$H81)</f>
        <v>0.000420889307696907</v>
      </c>
    </row>
    <row r="82" customFormat="false" ht="12.1" hidden="false" customHeight="false" outlineLevel="0" collapsed="false">
      <c r="A82" s="9" t="n">
        <v>75</v>
      </c>
      <c r="B82" s="10" t="n">
        <v>0.020905</v>
      </c>
      <c r="C82" s="11" t="n">
        <v>0.015869</v>
      </c>
      <c r="D82" s="10" t="n">
        <v>0.018815</v>
      </c>
      <c r="E82" s="11" t="n">
        <v>0.014282</v>
      </c>
      <c r="F82" s="38" t="n">
        <v>0.015</v>
      </c>
      <c r="G82" s="29" t="n">
        <v>0.013</v>
      </c>
      <c r="H82" s="9" t="n">
        <v>75</v>
      </c>
      <c r="I82" s="10" t="n">
        <f aca="false">D82*(1-F82)^($I$4-2012+$H82)</f>
        <v>0.000353372576905724</v>
      </c>
      <c r="J82" s="11" t="n">
        <f aca="false">E82*(1-G82)^($I$4-2012+$H82)</f>
        <v>0.000457298925414242</v>
      </c>
    </row>
    <row r="83" customFormat="false" ht="12.1" hidden="false" customHeight="false" outlineLevel="0" collapsed="false">
      <c r="A83" s="9" t="n">
        <v>76</v>
      </c>
      <c r="B83" s="10" t="n">
        <v>0.023367</v>
      </c>
      <c r="C83" s="11" t="n">
        <v>0.017555</v>
      </c>
      <c r="D83" s="10" t="n">
        <v>0.021031</v>
      </c>
      <c r="E83" s="11" t="n">
        <v>0.015799</v>
      </c>
      <c r="F83" s="38" t="n">
        <v>0.015</v>
      </c>
      <c r="G83" s="29" t="n">
        <v>0.013</v>
      </c>
      <c r="H83" s="9" t="n">
        <v>76</v>
      </c>
      <c r="I83" s="10" t="n">
        <f aca="false">D83*(1-F83)^($I$4-2012+$H83)</f>
        <v>0.000389067339087468</v>
      </c>
      <c r="J83" s="11" t="n">
        <f aca="false">E83*(1-G83)^($I$4-2012+$H83)</f>
        <v>0.000499295789681106</v>
      </c>
    </row>
    <row r="84" customFormat="false" ht="12.1" hidden="false" customHeight="false" outlineLevel="0" collapsed="false">
      <c r="A84" s="9" t="n">
        <v>77</v>
      </c>
      <c r="B84" s="10" t="n">
        <v>0.026155</v>
      </c>
      <c r="C84" s="11" t="n">
        <v>0.0195</v>
      </c>
      <c r="D84" s="10" t="n">
        <v>0.02354</v>
      </c>
      <c r="E84" s="11" t="n">
        <v>0.01755</v>
      </c>
      <c r="F84" s="38" t="n">
        <v>0.015</v>
      </c>
      <c r="G84" s="29" t="n">
        <v>0.013</v>
      </c>
      <c r="H84" s="9" t="n">
        <v>77</v>
      </c>
      <c r="I84" s="10" t="n">
        <f aca="false">D84*(1-F84)^($I$4-2012+$H84)</f>
        <v>0.000428950857528754</v>
      </c>
      <c r="J84" s="11" t="n">
        <f aca="false">E84*(1-G84)^($I$4-2012+$H84)</f>
        <v>0.000547422417525645</v>
      </c>
    </row>
    <row r="85" customFormat="false" ht="12.1" hidden="false" customHeight="false" outlineLevel="0" collapsed="false">
      <c r="A85" s="9" t="n">
        <v>78</v>
      </c>
      <c r="B85" s="10" t="n">
        <v>0.029306</v>
      </c>
      <c r="C85" s="11" t="n">
        <v>0.021758</v>
      </c>
      <c r="D85" s="10" t="n">
        <v>0.026375</v>
      </c>
      <c r="E85" s="11" t="n">
        <v>0.019582</v>
      </c>
      <c r="F85" s="38" t="n">
        <v>0.015</v>
      </c>
      <c r="G85" s="29" t="n">
        <v>0.013</v>
      </c>
      <c r="H85" s="9" t="n">
        <v>78</v>
      </c>
      <c r="I85" s="10" t="n">
        <f aca="false">D85*(1-F85)^($I$4-2012+$H85)</f>
        <v>0.000473401664584157</v>
      </c>
      <c r="J85" s="11" t="n">
        <f aca="false">E85*(1-G85)^($I$4-2012+$H85)</f>
        <v>0.000602864424207826</v>
      </c>
    </row>
    <row r="86" customFormat="false" ht="12.1" hidden="false" customHeight="false" outlineLevel="0" collapsed="false">
      <c r="A86" s="9" t="n">
        <v>79</v>
      </c>
      <c r="B86" s="10" t="n">
        <v>0.032858</v>
      </c>
      <c r="C86" s="11" t="n">
        <v>0.024412</v>
      </c>
      <c r="D86" s="10" t="n">
        <v>0.029572</v>
      </c>
      <c r="E86" s="11" t="n">
        <v>0.02197</v>
      </c>
      <c r="F86" s="38" t="n">
        <v>0.015</v>
      </c>
      <c r="G86" s="29" t="n">
        <v>0.013</v>
      </c>
      <c r="H86" s="9" t="n">
        <v>79</v>
      </c>
      <c r="I86" s="10" t="n">
        <f aca="false">D86*(1-F86)^($I$4-2012+$H86)</f>
        <v>0.000522822465012567</v>
      </c>
      <c r="J86" s="11" t="n">
        <f aca="false">E86*(1-G86)^($I$4-2012+$H86)</f>
        <v>0.000667589995488099</v>
      </c>
    </row>
    <row r="87" customFormat="false" ht="12.1" hidden="false" customHeight="false" outlineLevel="0" collapsed="false">
      <c r="A87" s="9" t="n">
        <v>80</v>
      </c>
      <c r="B87" s="10" t="n">
        <v>0.036927</v>
      </c>
      <c r="C87" s="11" t="n">
        <v>0.027579</v>
      </c>
      <c r="D87" s="10" t="n">
        <v>0.033234</v>
      </c>
      <c r="E87" s="11" t="n">
        <v>0.024821</v>
      </c>
      <c r="F87" s="38" t="n">
        <v>0.015</v>
      </c>
      <c r="G87" s="29" t="n">
        <v>0.013</v>
      </c>
      <c r="H87" s="9" t="n">
        <v>80</v>
      </c>
      <c r="I87" s="10" t="n">
        <f aca="false">D87*(1-F87)^($I$4-2012+$H87)</f>
        <v>0.000578751845502308</v>
      </c>
      <c r="J87" s="11" t="n">
        <f aca="false">E87*(1-G87)^($I$4-2012+$H87)</f>
        <v>0.000744416841665724</v>
      </c>
    </row>
    <row r="88" customFormat="false" ht="12.1" hidden="false" customHeight="false" outlineLevel="0" collapsed="false">
      <c r="A88" s="9" t="n">
        <v>81</v>
      </c>
      <c r="B88" s="10" t="n">
        <v>0.041703</v>
      </c>
      <c r="C88" s="11" t="n">
        <v>0.031501</v>
      </c>
      <c r="D88" s="10" t="n">
        <v>0.037533</v>
      </c>
      <c r="E88" s="11" t="n">
        <v>0.028351</v>
      </c>
      <c r="F88" s="38" t="n">
        <v>0.014</v>
      </c>
      <c r="G88" s="29" t="n">
        <v>0.012</v>
      </c>
      <c r="H88" s="9" t="n">
        <v>81</v>
      </c>
      <c r="I88" s="10" t="n">
        <f aca="false">D88*(1-F88)^($I$4-2012+$H88)</f>
        <v>0.000845869563026642</v>
      </c>
      <c r="J88" s="11" t="n">
        <f aca="false">E88*(1-G88)^($I$4-2012+$H88)</f>
        <v>0.0011020123867382</v>
      </c>
    </row>
    <row r="89" customFormat="false" ht="12.1" hidden="false" customHeight="false" outlineLevel="0" collapsed="false">
      <c r="A89" s="9" t="n">
        <v>82</v>
      </c>
      <c r="B89" s="10" t="n">
        <v>0.046957</v>
      </c>
      <c r="C89" s="11" t="n">
        <v>0.036122</v>
      </c>
      <c r="D89" s="10" t="n">
        <v>0.042261</v>
      </c>
      <c r="E89" s="11" t="n">
        <v>0.032509</v>
      </c>
      <c r="F89" s="38" t="n">
        <v>0.013</v>
      </c>
      <c r="G89" s="29" t="n">
        <v>0.012</v>
      </c>
      <c r="H89" s="9" t="n">
        <v>82</v>
      </c>
      <c r="I89" s="10" t="n">
        <f aca="false">D89*(1-F89)^($I$4-2012+$H89)</f>
        <v>0.00123472712816056</v>
      </c>
      <c r="J89" s="11" t="n">
        <f aca="false">E89*(1-G89)^($I$4-2012+$H89)</f>
        <v>0.00124847154711673</v>
      </c>
    </row>
    <row r="90" customFormat="false" ht="12.1" hidden="false" customHeight="false" outlineLevel="0" collapsed="false">
      <c r="A90" s="9" t="n">
        <v>83</v>
      </c>
      <c r="B90" s="10" t="n">
        <v>0.052713</v>
      </c>
      <c r="C90" s="11" t="n">
        <v>0.041477</v>
      </c>
      <c r="D90" s="10" t="n">
        <v>0.047441</v>
      </c>
      <c r="E90" s="11" t="n">
        <v>0.037329</v>
      </c>
      <c r="F90" s="38" t="n">
        <v>0.013</v>
      </c>
      <c r="G90" s="29" t="n">
        <v>0.011</v>
      </c>
      <c r="H90" s="9" t="n">
        <v>83</v>
      </c>
      <c r="I90" s="10" t="n">
        <f aca="false">D90*(1-F90)^($I$4-2012+$H90)</f>
        <v>0.00136805074941751</v>
      </c>
      <c r="J90" s="11" t="n">
        <f aca="false">E90*(1-G90)^($I$4-2012+$H90)</f>
        <v>0.00186312236294824</v>
      </c>
    </row>
    <row r="91" customFormat="false" ht="12.1" hidden="false" customHeight="false" outlineLevel="0" collapsed="false">
      <c r="A91" s="9" t="n">
        <v>84</v>
      </c>
      <c r="B91" s="10" t="n">
        <v>0.059148</v>
      </c>
      <c r="C91" s="11" t="n">
        <v>0.047589</v>
      </c>
      <c r="D91" s="10" t="n">
        <v>0.053233</v>
      </c>
      <c r="E91" s="11" t="n">
        <v>0.04283</v>
      </c>
      <c r="F91" s="38" t="n">
        <v>0.012</v>
      </c>
      <c r="G91" s="29" t="n">
        <v>0.01</v>
      </c>
      <c r="H91" s="9" t="n">
        <v>84</v>
      </c>
      <c r="I91" s="10" t="n">
        <f aca="false">D91*(1-F91)^($I$4-2012+$H91)</f>
        <v>0.00199558334093346</v>
      </c>
      <c r="J91" s="11" t="n">
        <f aca="false">E91*(1-G91)^($I$4-2012+$H91)</f>
        <v>0.00278304997458803</v>
      </c>
    </row>
    <row r="92" customFormat="false" ht="12.1" hidden="false" customHeight="false" outlineLevel="0" collapsed="false">
      <c r="A92" s="9" t="n">
        <v>85</v>
      </c>
      <c r="B92" s="10" t="n">
        <v>0.066505</v>
      </c>
      <c r="C92" s="11" t="n">
        <v>0.054441</v>
      </c>
      <c r="D92" s="10" t="n">
        <v>0.059855</v>
      </c>
      <c r="E92" s="11" t="n">
        <v>0.048997</v>
      </c>
      <c r="F92" s="38" t="n">
        <v>0.011</v>
      </c>
      <c r="G92" s="29" t="n">
        <v>0.01</v>
      </c>
      <c r="H92" s="9" t="n">
        <v>85</v>
      </c>
      <c r="I92" s="10" t="n">
        <f aca="false">D92*(1-F92)^($I$4-2012+$H92)</f>
        <v>0.00292205267902666</v>
      </c>
      <c r="J92" s="11" t="n">
        <f aca="false">E92*(1-G92)^($I$4-2012+$H92)</f>
        <v>0.00315193762803738</v>
      </c>
    </row>
    <row r="93" customFormat="false" ht="12.1" hidden="false" customHeight="false" outlineLevel="0" collapsed="false">
      <c r="A93" s="9" t="n">
        <v>86</v>
      </c>
      <c r="B93" s="10" t="n">
        <v>0.075015</v>
      </c>
      <c r="C93" s="11" t="n">
        <v>0.061972</v>
      </c>
      <c r="D93" s="10" t="n">
        <v>0.067514</v>
      </c>
      <c r="E93" s="11" t="n">
        <v>0.055774</v>
      </c>
      <c r="F93" s="38" t="n">
        <v>0.01</v>
      </c>
      <c r="G93" s="29" t="n">
        <v>0.009</v>
      </c>
      <c r="H93" s="9" t="n">
        <v>86</v>
      </c>
      <c r="I93" s="10" t="n">
        <f aca="false">D93*(1-F93)^($I$4-2012+$H93)</f>
        <v>0.00429969014121523</v>
      </c>
      <c r="J93" s="11" t="n">
        <f aca="false">E93*(1-G93)^($I$4-2012+$H93)</f>
        <v>0.00468395939249007</v>
      </c>
    </row>
    <row r="94" customFormat="false" ht="12.1" hidden="false" customHeight="false" outlineLevel="0" collapsed="false">
      <c r="A94" s="9" t="n">
        <v>87</v>
      </c>
      <c r="B94" s="10" t="n">
        <v>0.084823</v>
      </c>
      <c r="C94" s="11" t="n">
        <v>0.070155</v>
      </c>
      <c r="D94" s="10" t="n">
        <v>0.07634</v>
      </c>
      <c r="E94" s="11" t="n">
        <v>0.06314</v>
      </c>
      <c r="F94" s="38" t="n">
        <v>0.009</v>
      </c>
      <c r="G94" s="29" t="n">
        <v>0.008</v>
      </c>
      <c r="H94" s="9" t="n">
        <v>87</v>
      </c>
      <c r="I94" s="10" t="n">
        <f aca="false">D94*(1-F94)^($I$4-2012+$H94)</f>
        <v>0.00635341375699229</v>
      </c>
      <c r="J94" s="11" t="n">
        <f aca="false">E94*(1-G94)^($I$4-2012+$H94)</f>
        <v>0.00693448830336625</v>
      </c>
    </row>
    <row r="95" customFormat="false" ht="12.1" hidden="false" customHeight="false" outlineLevel="0" collapsed="false">
      <c r="A95" s="9" t="n">
        <v>88</v>
      </c>
      <c r="B95" s="10" t="n">
        <v>0.095987</v>
      </c>
      <c r="C95" s="11" t="n">
        <v>0.078963</v>
      </c>
      <c r="D95" s="10" t="n">
        <v>0.086388</v>
      </c>
      <c r="E95" s="11" t="n">
        <v>0.071066</v>
      </c>
      <c r="F95" s="38" t="n">
        <v>0.009</v>
      </c>
      <c r="G95" s="29" t="n">
        <v>0.007</v>
      </c>
      <c r="H95" s="9" t="n">
        <v>88</v>
      </c>
      <c r="I95" s="10" t="n">
        <f aca="false">D95*(1-F95)^($I$4-2012+$H95)</f>
        <v>0.00712495388093133</v>
      </c>
      <c r="J95" s="11" t="n">
        <f aca="false">E95*(1-G95)^($I$4-2012+$H95)</f>
        <v>0.0102247913935745</v>
      </c>
    </row>
    <row r="96" customFormat="false" ht="12.1" hidden="false" customHeight="false" outlineLevel="0" collapsed="false">
      <c r="A96" s="9" t="n">
        <v>89</v>
      </c>
      <c r="B96" s="10" t="n">
        <v>0.108482</v>
      </c>
      <c r="C96" s="11" t="n">
        <v>0.088336</v>
      </c>
      <c r="D96" s="10" t="n">
        <v>0.097634</v>
      </c>
      <c r="E96" s="11" t="n">
        <v>0.079502</v>
      </c>
      <c r="F96" s="38" t="n">
        <v>0.008</v>
      </c>
      <c r="G96" s="29" t="n">
        <v>0.007</v>
      </c>
      <c r="H96" s="9" t="n">
        <v>89</v>
      </c>
      <c r="I96" s="10" t="n">
        <f aca="false">D96*(1-F96)^($I$4-2012+$H96)</f>
        <v>0.0105519875260037</v>
      </c>
      <c r="J96" s="11" t="n">
        <f aca="false">E96*(1-G96)^($I$4-2012+$H96)</f>
        <v>0.0113584713620347</v>
      </c>
    </row>
    <row r="97" customFormat="false" ht="12.1" hidden="false" customHeight="false" outlineLevel="0" collapsed="false">
      <c r="A97" s="9" t="n">
        <v>90</v>
      </c>
      <c r="B97" s="10" t="n">
        <v>0.122214</v>
      </c>
      <c r="C97" s="11" t="n">
        <v>0.098197</v>
      </c>
      <c r="D97" s="10" t="n">
        <v>0.109993</v>
      </c>
      <c r="E97" s="11" t="n">
        <v>0.088377</v>
      </c>
      <c r="F97" s="38" t="n">
        <v>0.007</v>
      </c>
      <c r="G97" s="29" t="n">
        <v>0.006</v>
      </c>
      <c r="H97" s="9" t="n">
        <v>90</v>
      </c>
      <c r="I97" s="10" t="n">
        <f aca="false">D97*(1-F97)^($I$4-2012+$H97)</f>
        <v>0.0156047253420117</v>
      </c>
      <c r="J97" s="11" t="n">
        <f aca="false">E97*(1-G97)^($I$4-2012+$H97)</f>
        <v>0.0165864757307809</v>
      </c>
    </row>
    <row r="98" customFormat="false" ht="12.1" hidden="false" customHeight="false" outlineLevel="0" collapsed="false">
      <c r="A98" s="9" t="n">
        <v>91</v>
      </c>
      <c r="B98" s="10" t="n">
        <v>0.136799</v>
      </c>
      <c r="C98" s="11" t="n">
        <v>0.108323</v>
      </c>
      <c r="D98" s="10" t="n">
        <v>0.123119</v>
      </c>
      <c r="E98" s="11" t="n">
        <v>0.097491</v>
      </c>
      <c r="F98" s="38" t="n">
        <v>0.007</v>
      </c>
      <c r="G98" s="29" t="n">
        <v>0.006</v>
      </c>
      <c r="H98" s="9" t="n">
        <v>91</v>
      </c>
      <c r="I98" s="10" t="n">
        <f aca="false">D98*(1-F98)^($I$4-2012+$H98)</f>
        <v>0.0173446447694622</v>
      </c>
      <c r="J98" s="11" t="n">
        <f aca="false">E98*(1-G98)^($I$4-2012+$H98)</f>
        <v>0.0181871970403696</v>
      </c>
    </row>
    <row r="99" customFormat="false" ht="12.1" hidden="false" customHeight="false" outlineLevel="0" collapsed="false">
      <c r="A99" s="9" t="n">
        <v>92</v>
      </c>
      <c r="B99" s="10" t="n">
        <v>0.152409</v>
      </c>
      <c r="C99" s="11" t="n">
        <v>0.119188</v>
      </c>
      <c r="D99" s="10" t="n">
        <v>0.137168</v>
      </c>
      <c r="E99" s="11" t="n">
        <v>0.107269</v>
      </c>
      <c r="F99" s="38" t="n">
        <v>0.006</v>
      </c>
      <c r="G99" s="29" t="n">
        <v>0.005</v>
      </c>
      <c r="H99" s="9" t="n">
        <v>92</v>
      </c>
      <c r="I99" s="10" t="n">
        <f aca="false">D99*(1-F99)^($I$4-2012+$H99)</f>
        <v>0.0254355092774884</v>
      </c>
      <c r="J99" s="11" t="n">
        <f aca="false">E99*(1-G99)^($I$4-2012+$H99)</f>
        <v>0.0263594801350061</v>
      </c>
    </row>
    <row r="100" customFormat="false" ht="12.1" hidden="false" customHeight="false" outlineLevel="0" collapsed="false">
      <c r="A100" s="9" t="n">
        <v>93</v>
      </c>
      <c r="B100" s="10" t="n">
        <v>0.169078</v>
      </c>
      <c r="C100" s="11" t="n">
        <v>0.131334</v>
      </c>
      <c r="D100" s="10" t="n">
        <v>0.152171</v>
      </c>
      <c r="E100" s="11" t="n">
        <v>0.118201</v>
      </c>
      <c r="F100" s="38" t="n">
        <v>0.005</v>
      </c>
      <c r="G100" s="29" t="n">
        <v>0.005</v>
      </c>
      <c r="H100" s="9" t="n">
        <v>93</v>
      </c>
      <c r="I100" s="10" t="n">
        <f aca="false">D100*(1-F100)^($I$4-2012+$H100)</f>
        <v>0.0372063942925346</v>
      </c>
      <c r="J100" s="11" t="n">
        <f aca="false">E100*(1-G100)^($I$4-2012+$H100)</f>
        <v>0.0289005987459626</v>
      </c>
    </row>
    <row r="101" customFormat="false" ht="12.1" hidden="false" customHeight="false" outlineLevel="0" collapsed="false">
      <c r="A101" s="9" t="n">
        <v>94</v>
      </c>
      <c r="B101" s="10" t="n">
        <v>0.186882</v>
      </c>
      <c r="C101" s="11" t="n">
        <v>0.145521</v>
      </c>
      <c r="D101" s="10" t="n">
        <v>0.168194</v>
      </c>
      <c r="E101" s="11" t="n">
        <v>0.130969</v>
      </c>
      <c r="F101" s="38" t="n">
        <v>0.005</v>
      </c>
      <c r="G101" s="29" t="n">
        <v>0.004</v>
      </c>
      <c r="H101" s="9" t="n">
        <v>94</v>
      </c>
      <c r="I101" s="10" t="n">
        <f aca="false">D101*(1-F101)^($I$4-2012+$H101)</f>
        <v>0.0409184589720142</v>
      </c>
      <c r="J101" s="11" t="n">
        <f aca="false">E101*(1-G101)^($I$4-2012+$H101)</f>
        <v>0.042296258046007</v>
      </c>
    </row>
    <row r="102" customFormat="false" ht="12.1" hidden="false" customHeight="false" outlineLevel="0" collapsed="false">
      <c r="A102" s="9" t="n">
        <v>95</v>
      </c>
      <c r="B102" s="10" t="n">
        <v>0.205844</v>
      </c>
      <c r="C102" s="11" t="n">
        <v>0.162722</v>
      </c>
      <c r="D102" s="10" t="n">
        <v>0.18526</v>
      </c>
      <c r="E102" s="11" t="n">
        <v>0.146449</v>
      </c>
      <c r="F102" s="38" t="n">
        <v>0.004</v>
      </c>
      <c r="G102" s="29" t="n">
        <v>0.004</v>
      </c>
      <c r="H102" s="9" t="n">
        <v>95</v>
      </c>
      <c r="I102" s="10" t="n">
        <f aca="false">D102*(1-F102)^($I$4-2012+$H102)</f>
        <v>0.059590143824423</v>
      </c>
      <c r="J102" s="11" t="n">
        <f aca="false">E102*(1-G102)^($I$4-2012+$H102)</f>
        <v>0.0471063207003288</v>
      </c>
    </row>
    <row r="103" customFormat="false" ht="12.1" hidden="false" customHeight="false" outlineLevel="0" collapsed="false">
      <c r="A103" s="9" t="n">
        <v>96</v>
      </c>
      <c r="B103" s="10" t="n">
        <v>0.219247</v>
      </c>
      <c r="C103" s="11" t="n">
        <v>0.18212</v>
      </c>
      <c r="D103" s="10" t="n">
        <v>0.197322</v>
      </c>
      <c r="E103" s="11" t="n">
        <v>0.163908</v>
      </c>
      <c r="F103" s="38" t="n">
        <v>0.004</v>
      </c>
      <c r="G103" s="29" t="n">
        <v>0.004</v>
      </c>
      <c r="H103" s="9" t="n">
        <v>96</v>
      </c>
      <c r="I103" s="10" t="n">
        <f aca="false">D103*(1-F103)^($I$4-2012+$H103)</f>
        <v>0.0632160886013381</v>
      </c>
      <c r="J103" s="11" t="n">
        <f aca="false">E103*(1-G103)^($I$4-2012+$H103)</f>
        <v>0.0525112387390566</v>
      </c>
    </row>
    <row r="104" customFormat="false" ht="12.1" hidden="false" customHeight="false" outlineLevel="0" collapsed="false">
      <c r="A104" s="9" t="n">
        <v>97</v>
      </c>
      <c r="B104" s="10" t="n">
        <v>0.238612</v>
      </c>
      <c r="C104" s="11" t="n">
        <v>0.199661</v>
      </c>
      <c r="D104" s="10" t="n">
        <v>0.214751</v>
      </c>
      <c r="E104" s="11" t="n">
        <v>0.179695</v>
      </c>
      <c r="F104" s="38" t="n">
        <v>0.003</v>
      </c>
      <c r="G104" s="29" t="n">
        <v>0.003</v>
      </c>
      <c r="H104" s="9" t="n">
        <v>97</v>
      </c>
      <c r="I104" s="10" t="n">
        <f aca="false">D104*(1-F104)^($I$4-2012+$H104)</f>
        <v>0.0912127004446203</v>
      </c>
      <c r="J104" s="11" t="n">
        <f aca="false">E104*(1-G104)^($I$4-2012+$H104)</f>
        <v>0.0763231193633372</v>
      </c>
    </row>
    <row r="105" customFormat="false" ht="12.1" hidden="false" customHeight="false" outlineLevel="0" collapsed="false">
      <c r="A105" s="9" t="n">
        <v>98</v>
      </c>
      <c r="B105" s="10" t="n">
        <v>0.258341</v>
      </c>
      <c r="C105" s="11" t="n">
        <v>0.217946</v>
      </c>
      <c r="D105" s="10" t="n">
        <v>0.232507</v>
      </c>
      <c r="E105" s="11" t="n">
        <v>0.196151</v>
      </c>
      <c r="F105" s="38" t="n">
        <v>0.003</v>
      </c>
      <c r="G105" s="29" t="n">
        <v>0.003</v>
      </c>
      <c r="H105" s="9" t="n">
        <v>98</v>
      </c>
      <c r="I105" s="10" t="n">
        <f aca="false">D105*(1-F105)^($I$4-2012+$H105)</f>
        <v>0.0984580680334457</v>
      </c>
      <c r="J105" s="11" t="n">
        <f aca="false">E105*(1-G105)^($I$4-2012+$H105)</f>
        <v>0.0830626540397855</v>
      </c>
    </row>
    <row r="106" customFormat="false" ht="12.1" hidden="false" customHeight="false" outlineLevel="0" collapsed="false">
      <c r="A106" s="9" t="n">
        <v>99</v>
      </c>
      <c r="B106" s="10" t="n">
        <v>0.278219</v>
      </c>
      <c r="C106" s="11" t="n">
        <v>0.236834</v>
      </c>
      <c r="D106" s="10" t="n">
        <v>0.250397</v>
      </c>
      <c r="E106" s="11" t="n">
        <v>0.21315</v>
      </c>
      <c r="F106" s="38" t="n">
        <v>0.002</v>
      </c>
      <c r="G106" s="29" t="n">
        <v>0.002</v>
      </c>
      <c r="H106" s="9" t="n">
        <v>99</v>
      </c>
      <c r="I106" s="10" t="n">
        <f aca="false">D106*(1-F106)^($I$4-2012+$H106)</f>
        <v>0.140959539012564</v>
      </c>
      <c r="J106" s="11" t="n">
        <f aca="false">E106*(1-G106)^($I$4-2012+$H106)</f>
        <v>0.119991556370596</v>
      </c>
    </row>
    <row r="107" customFormat="false" ht="12.1" hidden="false" customHeight="false" outlineLevel="0" collapsed="false">
      <c r="A107" s="9" t="n">
        <v>100</v>
      </c>
      <c r="B107" s="10" t="n">
        <v>0.298452</v>
      </c>
      <c r="C107" s="11" t="n">
        <v>0.256357</v>
      </c>
      <c r="D107" s="10" t="n">
        <v>0.268607</v>
      </c>
      <c r="E107" s="11" t="n">
        <v>0.230722</v>
      </c>
      <c r="F107" s="38" t="n">
        <v>0.002</v>
      </c>
      <c r="G107" s="29" t="n">
        <v>0.002</v>
      </c>
      <c r="H107" s="9" t="n">
        <v>100</v>
      </c>
      <c r="I107" s="10" t="n">
        <f aca="false">D107*(1-F107)^($I$4-2012+$H107)</f>
        <v>0.150908331400763</v>
      </c>
      <c r="J107" s="11" t="n">
        <f aca="false">E107*(1-G107)^($I$4-2012+$H107)</f>
        <v>0.129623844640857</v>
      </c>
    </row>
    <row r="108" customFormat="false" ht="12.1" hidden="false" customHeight="false" outlineLevel="0" collapsed="false">
      <c r="A108" s="9" t="n">
        <v>101</v>
      </c>
      <c r="B108" s="10" t="n">
        <v>0.32361</v>
      </c>
      <c r="C108" s="11" t="n">
        <v>0.283802</v>
      </c>
      <c r="D108" s="10" t="n">
        <v>0.290016</v>
      </c>
      <c r="E108" s="11" t="n">
        <v>0.251505</v>
      </c>
      <c r="F108" s="38" t="n">
        <v>0.002</v>
      </c>
      <c r="G108" s="29" t="n">
        <v>0.002</v>
      </c>
      <c r="H108" s="9" t="n">
        <v>101</v>
      </c>
      <c r="I108" s="10" t="n">
        <f aca="false">D108*(1-F108)^($I$4-2012+$H108)</f>
        <v>0.162610427048605</v>
      </c>
      <c r="J108" s="11" t="n">
        <f aca="false">E108*(1-G108)^($I$4-2012+$H108)</f>
        <v>0.141017514395272</v>
      </c>
    </row>
    <row r="109" customFormat="false" ht="12.1" hidden="false" customHeight="false" outlineLevel="0" collapsed="false">
      <c r="A109" s="9" t="n">
        <v>102</v>
      </c>
      <c r="B109" s="10" t="n">
        <v>0.344191</v>
      </c>
      <c r="C109" s="11" t="n">
        <v>0.304716</v>
      </c>
      <c r="D109" s="10" t="n">
        <v>0.311849</v>
      </c>
      <c r="E109" s="11" t="n">
        <v>0.273007</v>
      </c>
      <c r="F109" s="38" t="n">
        <v>0.001</v>
      </c>
      <c r="G109" s="29" t="n">
        <v>0.001</v>
      </c>
      <c r="H109" s="9" t="n">
        <v>102</v>
      </c>
      <c r="I109" s="10" t="n">
        <f aca="false">D109*(1-F109)^($I$4-2012+$H109)</f>
        <v>0.233311390107801</v>
      </c>
      <c r="J109" s="11" t="n">
        <f aca="false">E109*(1-G109)^($I$4-2012+$H109)</f>
        <v>0.204251553409376</v>
      </c>
    </row>
    <row r="110" customFormat="false" ht="12.1" hidden="false" customHeight="false" outlineLevel="0" collapsed="false">
      <c r="A110" s="9" t="n">
        <v>103</v>
      </c>
      <c r="B110" s="10" t="n">
        <v>0.364633</v>
      </c>
      <c r="C110" s="11" t="n">
        <v>0.325819</v>
      </c>
      <c r="D110" s="10" t="n">
        <v>0.333962</v>
      </c>
      <c r="E110" s="11" t="n">
        <v>0.295086</v>
      </c>
      <c r="F110" s="38" t="n">
        <v>0.001</v>
      </c>
      <c r="G110" s="29" t="n">
        <v>0.001</v>
      </c>
      <c r="H110" s="9" t="n">
        <v>103</v>
      </c>
      <c r="I110" s="10" t="n">
        <f aca="false">D110*(1-F110)^($I$4-2012+$H110)</f>
        <v>0.249605486388342</v>
      </c>
      <c r="J110" s="11" t="n">
        <f aca="false">E110*(1-G110)^($I$4-2012+$H110)</f>
        <v>0.220549297693721</v>
      </c>
    </row>
    <row r="111" customFormat="false" ht="12.1" hidden="false" customHeight="false" outlineLevel="0" collapsed="false">
      <c r="A111" s="9" t="n">
        <v>104</v>
      </c>
      <c r="B111" s="10" t="n">
        <v>0.384783</v>
      </c>
      <c r="C111" s="11" t="n">
        <v>0.346936</v>
      </c>
      <c r="D111" s="10" t="n">
        <v>0.356207</v>
      </c>
      <c r="E111" s="11" t="n">
        <v>0.317591</v>
      </c>
      <c r="F111" s="38" t="n">
        <v>0</v>
      </c>
      <c r="G111" s="29" t="n">
        <v>0</v>
      </c>
      <c r="H111" s="9" t="n">
        <v>104</v>
      </c>
      <c r="I111" s="10" t="n">
        <f aca="false">D111*(1-F111)^($I$4-2012+$H111)</f>
        <v>0.356207</v>
      </c>
      <c r="J111" s="11" t="n">
        <f aca="false">E111*(1-G111)^($I$4-2012+$H111)</f>
        <v>0.317591</v>
      </c>
    </row>
    <row r="112" customFormat="false" ht="12.1" hidden="false" customHeight="false" outlineLevel="0" collapsed="false">
      <c r="A112" s="9" t="n">
        <v>105</v>
      </c>
      <c r="B112" s="10" t="n">
        <v>0.4</v>
      </c>
      <c r="C112" s="11" t="n">
        <v>0.367898</v>
      </c>
      <c r="D112" s="10" t="n">
        <v>0.38</v>
      </c>
      <c r="E112" s="11" t="n">
        <v>0.340362</v>
      </c>
      <c r="F112" s="38" t="n">
        <v>0</v>
      </c>
      <c r="G112" s="29" t="n">
        <v>0</v>
      </c>
      <c r="H112" s="9" t="n">
        <v>105</v>
      </c>
      <c r="I112" s="10" t="n">
        <f aca="false">D112*(1-F112)^($I$4-2012+$H112)</f>
        <v>0.38</v>
      </c>
      <c r="J112" s="11" t="n">
        <f aca="false">E112*(1-G112)^($I$4-2012+$H112)</f>
        <v>0.340362</v>
      </c>
    </row>
    <row r="113" customFormat="false" ht="12.1" hidden="false" customHeight="false" outlineLevel="0" collapsed="false">
      <c r="A113" s="9" t="n">
        <v>106</v>
      </c>
      <c r="B113" s="10" t="n">
        <v>0.4</v>
      </c>
      <c r="C113" s="11" t="n">
        <v>0.387607</v>
      </c>
      <c r="D113" s="10" t="n">
        <v>0.4</v>
      </c>
      <c r="E113" s="11" t="n">
        <v>0.362371</v>
      </c>
      <c r="F113" s="38" t="n">
        <v>0</v>
      </c>
      <c r="G113" s="29" t="n">
        <v>0</v>
      </c>
      <c r="H113" s="9" t="n">
        <v>106</v>
      </c>
      <c r="I113" s="10" t="n">
        <f aca="false">D113*(1-F113)^($I$4-2012+$H113)</f>
        <v>0.4</v>
      </c>
      <c r="J113" s="11" t="n">
        <f aca="false">E113*(1-G113)^($I$4-2012+$H113)</f>
        <v>0.362371</v>
      </c>
    </row>
    <row r="114" customFormat="false" ht="12.1" hidden="false" customHeight="false" outlineLevel="0" collapsed="false">
      <c r="A114" s="9" t="n">
        <v>107</v>
      </c>
      <c r="B114" s="10" t="n">
        <v>0.4</v>
      </c>
      <c r="C114" s="11" t="n">
        <v>0.4</v>
      </c>
      <c r="D114" s="10" t="n">
        <v>0.4</v>
      </c>
      <c r="E114" s="11" t="n">
        <v>0.384113</v>
      </c>
      <c r="F114" s="38" t="n">
        <v>0</v>
      </c>
      <c r="G114" s="29" t="n">
        <v>0</v>
      </c>
      <c r="H114" s="9" t="n">
        <v>107</v>
      </c>
      <c r="I114" s="10" t="n">
        <f aca="false">D114*(1-F114)^($I$4-2012+$H114)</f>
        <v>0.4</v>
      </c>
      <c r="J114" s="11" t="n">
        <f aca="false">E114*(1-G114)^($I$4-2012+$H114)</f>
        <v>0.384113</v>
      </c>
    </row>
    <row r="115" customFormat="false" ht="12.1" hidden="false" customHeight="false" outlineLevel="0" collapsed="false">
      <c r="A115" s="9" t="n">
        <v>108</v>
      </c>
      <c r="B115" s="10" t="n">
        <v>0.4</v>
      </c>
      <c r="C115" s="11" t="n">
        <v>0.4</v>
      </c>
      <c r="D115" s="10" t="n">
        <v>0.4</v>
      </c>
      <c r="E115" s="11" t="n">
        <v>0.4</v>
      </c>
      <c r="F115" s="38" t="n">
        <v>0</v>
      </c>
      <c r="G115" s="29" t="n">
        <v>0</v>
      </c>
      <c r="H115" s="9" t="n">
        <v>108</v>
      </c>
      <c r="I115" s="10" t="n">
        <f aca="false">D115*(1-F115)^($I$4-2012+$H115)</f>
        <v>0.4</v>
      </c>
      <c r="J115" s="11" t="n">
        <f aca="false">E115*(1-G115)^($I$4-2012+$H115)</f>
        <v>0.4</v>
      </c>
    </row>
    <row r="116" customFormat="false" ht="12.1" hidden="false" customHeight="false" outlineLevel="0" collapsed="false">
      <c r="A116" s="9" t="n">
        <v>109</v>
      </c>
      <c r="B116" s="10" t="n">
        <v>0.4</v>
      </c>
      <c r="C116" s="11" t="n">
        <v>0.4</v>
      </c>
      <c r="D116" s="10" t="n">
        <v>0.4</v>
      </c>
      <c r="E116" s="11" t="n">
        <v>0.4</v>
      </c>
      <c r="F116" s="38" t="n">
        <v>0</v>
      </c>
      <c r="G116" s="29" t="n">
        <v>0</v>
      </c>
      <c r="H116" s="9" t="n">
        <v>109</v>
      </c>
      <c r="I116" s="10" t="n">
        <f aca="false">D116*(1-F116)^($I$4-2012+$H116)</f>
        <v>0.4</v>
      </c>
      <c r="J116" s="11" t="n">
        <f aca="false">E116*(1-G116)^($I$4-2012+$H116)</f>
        <v>0.4</v>
      </c>
    </row>
    <row r="117" customFormat="false" ht="12.1" hidden="false" customHeight="false" outlineLevel="0" collapsed="false">
      <c r="A117" s="9" t="n">
        <v>110</v>
      </c>
      <c r="B117" s="10" t="n">
        <v>0.4</v>
      </c>
      <c r="C117" s="11" t="n">
        <v>0.4</v>
      </c>
      <c r="D117" s="10" t="n">
        <v>0.4</v>
      </c>
      <c r="E117" s="11" t="n">
        <v>0.4</v>
      </c>
      <c r="F117" s="38" t="n">
        <v>0</v>
      </c>
      <c r="G117" s="29" t="n">
        <v>0</v>
      </c>
      <c r="H117" s="9" t="n">
        <v>110</v>
      </c>
      <c r="I117" s="10" t="n">
        <f aca="false">D117*(1-F117)^($I$4-2012+$H117)</f>
        <v>0.4</v>
      </c>
      <c r="J117" s="11" t="n">
        <f aca="false">E117*(1-G117)^($I$4-2012+$H117)</f>
        <v>0.4</v>
      </c>
    </row>
    <row r="118" customFormat="false" ht="12.1" hidden="false" customHeight="false" outlineLevel="0" collapsed="false">
      <c r="A118" s="9" t="n">
        <v>111</v>
      </c>
      <c r="B118" s="10" t="n">
        <v>0.4</v>
      </c>
      <c r="C118" s="11" t="n">
        <v>0.4</v>
      </c>
      <c r="D118" s="10" t="n">
        <v>0.4</v>
      </c>
      <c r="E118" s="11" t="n">
        <v>0.4</v>
      </c>
      <c r="F118" s="38" t="n">
        <v>0</v>
      </c>
      <c r="G118" s="29" t="n">
        <v>0</v>
      </c>
      <c r="H118" s="9" t="n">
        <v>111</v>
      </c>
      <c r="I118" s="10" t="n">
        <f aca="false">D118*(1-F118)^($I$4-2012+$H118)</f>
        <v>0.4</v>
      </c>
      <c r="J118" s="11" t="n">
        <f aca="false">E118*(1-G118)^($I$4-2012+$H118)</f>
        <v>0.4</v>
      </c>
    </row>
    <row r="119" customFormat="false" ht="12.1" hidden="false" customHeight="false" outlineLevel="0" collapsed="false">
      <c r="A119" s="9" t="n">
        <v>112</v>
      </c>
      <c r="B119" s="10" t="n">
        <v>0.4</v>
      </c>
      <c r="C119" s="11" t="n">
        <v>0.4</v>
      </c>
      <c r="D119" s="10" t="n">
        <v>0.4</v>
      </c>
      <c r="E119" s="11" t="n">
        <v>0.4</v>
      </c>
      <c r="F119" s="38" t="n">
        <v>0</v>
      </c>
      <c r="G119" s="29" t="n">
        <v>0</v>
      </c>
      <c r="H119" s="9" t="n">
        <v>112</v>
      </c>
      <c r="I119" s="10" t="n">
        <f aca="false">D119*(1-F119)^($I$4-2012+$H119)</f>
        <v>0.4</v>
      </c>
      <c r="J119" s="11" t="n">
        <f aca="false">E119*(1-G119)^($I$4-2012+$H119)</f>
        <v>0.4</v>
      </c>
    </row>
    <row r="120" customFormat="false" ht="12.1" hidden="false" customHeight="false" outlineLevel="0" collapsed="false">
      <c r="A120" s="9" t="n">
        <v>113</v>
      </c>
      <c r="B120" s="10" t="n">
        <v>0.4</v>
      </c>
      <c r="C120" s="11" t="n">
        <v>0.4</v>
      </c>
      <c r="D120" s="10" t="n">
        <v>0.4</v>
      </c>
      <c r="E120" s="11" t="n">
        <v>0.4</v>
      </c>
      <c r="F120" s="38" t="n">
        <v>0</v>
      </c>
      <c r="G120" s="29" t="n">
        <v>0</v>
      </c>
      <c r="H120" s="9" t="n">
        <v>113</v>
      </c>
      <c r="I120" s="10" t="n">
        <f aca="false">D120*(1-F120)^($I$4-2012+$H120)</f>
        <v>0.4</v>
      </c>
      <c r="J120" s="11" t="n">
        <f aca="false">E120*(1-G120)^($I$4-2012+$H120)</f>
        <v>0.4</v>
      </c>
    </row>
    <row r="121" customFormat="false" ht="12.1" hidden="false" customHeight="false" outlineLevel="0" collapsed="false">
      <c r="A121" s="9" t="n">
        <v>114</v>
      </c>
      <c r="B121" s="10" t="n">
        <v>0.4</v>
      </c>
      <c r="C121" s="11" t="n">
        <v>0.4</v>
      </c>
      <c r="D121" s="10" t="n">
        <v>0.4</v>
      </c>
      <c r="E121" s="11" t="n">
        <v>0.4</v>
      </c>
      <c r="F121" s="38" t="n">
        <v>0</v>
      </c>
      <c r="G121" s="29" t="n">
        <v>0</v>
      </c>
      <c r="H121" s="9" t="n">
        <v>114</v>
      </c>
      <c r="I121" s="10" t="n">
        <f aca="false">D121*(1-F121)^($I$4-2012+$H121)</f>
        <v>0.4</v>
      </c>
      <c r="J121" s="11" t="n">
        <f aca="false">E121*(1-G121)^($I$4-2012+$H121)</f>
        <v>0.4</v>
      </c>
    </row>
    <row r="122" customFormat="false" ht="12.1" hidden="false" customHeight="false" outlineLevel="0" collapsed="false">
      <c r="A122" s="9" t="n">
        <v>115</v>
      </c>
      <c r="B122" s="10" t="n">
        <v>0.4</v>
      </c>
      <c r="C122" s="11" t="n">
        <v>0.4</v>
      </c>
      <c r="D122" s="10" t="n">
        <v>0.4</v>
      </c>
      <c r="E122" s="11" t="n">
        <v>0.4</v>
      </c>
      <c r="F122" s="38" t="n">
        <v>0</v>
      </c>
      <c r="G122" s="29" t="n">
        <v>0</v>
      </c>
      <c r="H122" s="9" t="n">
        <v>115</v>
      </c>
      <c r="I122" s="10" t="n">
        <f aca="false">D122*(1-F122)^($I$4-2012+$H122)</f>
        <v>0.4</v>
      </c>
      <c r="J122" s="11" t="n">
        <f aca="false">E122*(1-G122)^($I$4-2012+$H122)</f>
        <v>0.4</v>
      </c>
    </row>
    <row r="123" customFormat="false" ht="12.1" hidden="false" customHeight="false" outlineLevel="0" collapsed="false">
      <c r="A123" s="9" t="n">
        <v>116</v>
      </c>
      <c r="B123" s="10" t="n">
        <v>0.4</v>
      </c>
      <c r="C123" s="11" t="n">
        <v>0.4</v>
      </c>
      <c r="D123" s="10" t="n">
        <v>0.4</v>
      </c>
      <c r="E123" s="11" t="n">
        <v>0.4</v>
      </c>
      <c r="F123" s="38" t="n">
        <v>0</v>
      </c>
      <c r="G123" s="29" t="n">
        <v>0</v>
      </c>
      <c r="H123" s="9" t="n">
        <v>116</v>
      </c>
      <c r="I123" s="10" t="n">
        <f aca="false">D123*(1-F123)^($I$4-2012+$H123)</f>
        <v>0.4</v>
      </c>
      <c r="J123" s="11" t="n">
        <f aca="false">E123*(1-G123)^($I$4-2012+$H123)</f>
        <v>0.4</v>
      </c>
    </row>
    <row r="124" customFormat="false" ht="12.1" hidden="false" customHeight="false" outlineLevel="0" collapsed="false">
      <c r="A124" s="9" t="n">
        <v>117</v>
      </c>
      <c r="B124" s="10" t="n">
        <v>0.4</v>
      </c>
      <c r="C124" s="11" t="n">
        <v>0.4</v>
      </c>
      <c r="D124" s="10" t="n">
        <v>0.4</v>
      </c>
      <c r="E124" s="11" t="n">
        <v>0.4</v>
      </c>
      <c r="F124" s="38" t="n">
        <v>0</v>
      </c>
      <c r="G124" s="29" t="n">
        <v>0</v>
      </c>
      <c r="H124" s="9" t="n">
        <v>117</v>
      </c>
      <c r="I124" s="10" t="n">
        <f aca="false">D124*(1-F124)^($I$4-2012+$H124)</f>
        <v>0.4</v>
      </c>
      <c r="J124" s="11" t="n">
        <f aca="false">E124*(1-G124)^($I$4-2012+$H124)</f>
        <v>0.4</v>
      </c>
    </row>
    <row r="125" customFormat="false" ht="12.1" hidden="false" customHeight="false" outlineLevel="0" collapsed="false">
      <c r="A125" s="9" t="n">
        <v>118</v>
      </c>
      <c r="B125" s="10" t="n">
        <v>0.4</v>
      </c>
      <c r="C125" s="11" t="n">
        <v>0.4</v>
      </c>
      <c r="D125" s="10" t="n">
        <v>0.4</v>
      </c>
      <c r="E125" s="11" t="n">
        <v>0.4</v>
      </c>
      <c r="F125" s="38" t="n">
        <v>0</v>
      </c>
      <c r="G125" s="29" t="n">
        <v>0</v>
      </c>
      <c r="H125" s="9" t="n">
        <v>118</v>
      </c>
      <c r="I125" s="10" t="n">
        <f aca="false">D125*(1-F125)^($I$4-2012+$H125)</f>
        <v>0.4</v>
      </c>
      <c r="J125" s="11" t="n">
        <f aca="false">E125*(1-G125)^($I$4-2012+$H125)</f>
        <v>0.4</v>
      </c>
    </row>
    <row r="126" customFormat="false" ht="12.1" hidden="false" customHeight="false" outlineLevel="0" collapsed="false">
      <c r="A126" s="9" t="n">
        <v>119</v>
      </c>
      <c r="B126" s="10" t="n">
        <v>0.4</v>
      </c>
      <c r="C126" s="11" t="n">
        <v>0.4</v>
      </c>
      <c r="D126" s="10" t="n">
        <v>0.4</v>
      </c>
      <c r="E126" s="11" t="n">
        <v>0.4</v>
      </c>
      <c r="F126" s="38" t="n">
        <v>0</v>
      </c>
      <c r="G126" s="29" t="n">
        <v>0</v>
      </c>
      <c r="H126" s="9" t="n">
        <v>119</v>
      </c>
      <c r="I126" s="10" t="n">
        <f aca="false">D126*(1-F126)^($I$4-2012+$H126)</f>
        <v>0.4</v>
      </c>
      <c r="J126" s="11" t="n">
        <f aca="false">E126*(1-G126)^($I$4-2012+$H126)</f>
        <v>0.4</v>
      </c>
    </row>
    <row r="127" customFormat="false" ht="12.1" hidden="false" customHeight="false" outlineLevel="0" collapsed="false">
      <c r="A127" s="18" t="n">
        <v>120</v>
      </c>
      <c r="B127" s="19" t="n">
        <v>0.4</v>
      </c>
      <c r="C127" s="20" t="n">
        <v>0.4</v>
      </c>
      <c r="D127" s="19" t="n">
        <v>1</v>
      </c>
      <c r="E127" s="20" t="n">
        <v>1</v>
      </c>
      <c r="F127" s="39" t="n">
        <v>0</v>
      </c>
      <c r="G127" s="30" t="n">
        <v>0</v>
      </c>
      <c r="H127" s="18" t="n">
        <v>120</v>
      </c>
      <c r="I127" s="19" t="n">
        <f aca="false">D127*(1-F127)^($I$4-2012+$H127)</f>
        <v>1</v>
      </c>
      <c r="J127" s="20" t="n">
        <f aca="false">E127*(1-G127)^($I$4-2012+$H127)</f>
        <v>1</v>
      </c>
    </row>
  </sheetData>
  <mergeCells count="4">
    <mergeCell ref="A1:G1"/>
    <mergeCell ref="B5:C5"/>
    <mergeCell ref="D5:E5"/>
    <mergeCell ref="F5:G5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Roman,Standard"&amp;12&amp;A</oddHeader>
    <oddFooter>&amp;C&amp;"Times New Roman,Standard"&amp;12Seite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F88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E23" activeCellId="0" sqref="E23"/>
    </sheetView>
  </sheetViews>
  <sheetFormatPr defaultColWidth="11.55078125" defaultRowHeight="12.8" zeroHeight="false" outlineLevelRow="0" outlineLevelCol="0"/>
  <cols>
    <col collapsed="false" customWidth="true" hidden="false" outlineLevel="0" max="1" min="1" style="1" width="7.4"/>
    <col collapsed="false" customWidth="false" hidden="false" outlineLevel="0" max="266" min="2" style="1" width="11.51"/>
  </cols>
  <sheetData>
    <row r="1" customFormat="false" ht="31.5" hidden="false" customHeight="false" outlineLevel="0" collapsed="false">
      <c r="A1" s="2" t="s">
        <v>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customFormat="false" ht="12.95" hidden="false" customHeight="false" outlineLevel="0" collapsed="false">
      <c r="A2" s="4" t="s">
        <v>1</v>
      </c>
      <c r="B2" s="5" t="s">
        <v>10</v>
      </c>
      <c r="C2" s="5" t="s">
        <v>10</v>
      </c>
      <c r="D2" s="5" t="s">
        <v>10</v>
      </c>
      <c r="E2" s="5" t="s">
        <v>10</v>
      </c>
      <c r="F2" s="5" t="s">
        <v>10</v>
      </c>
      <c r="G2" s="5" t="s">
        <v>10</v>
      </c>
      <c r="JF2" s="0"/>
    </row>
    <row r="3" customFormat="false" ht="12.95" hidden="false" customHeight="false" outlineLevel="0" collapsed="false">
      <c r="A3" s="4" t="s">
        <v>3</v>
      </c>
      <c r="B3" s="5" t="s">
        <v>11</v>
      </c>
      <c r="C3" s="5" t="s">
        <v>11</v>
      </c>
      <c r="D3" s="5" t="s">
        <v>11</v>
      </c>
      <c r="E3" s="5" t="s">
        <v>11</v>
      </c>
      <c r="F3" s="5" t="s">
        <v>11</v>
      </c>
      <c r="G3" s="5" t="s">
        <v>11</v>
      </c>
      <c r="JF3" s="0"/>
    </row>
    <row r="5" customFormat="false" ht="12.8" hidden="false" customHeight="true" outlineLevel="0" collapsed="false">
      <c r="B5" s="6" t="s">
        <v>7</v>
      </c>
      <c r="C5" s="6"/>
      <c r="D5" s="6"/>
      <c r="E5" s="6"/>
      <c r="F5" s="6"/>
      <c r="G5" s="6"/>
      <c r="H5" s="12" t="s">
        <v>8</v>
      </c>
      <c r="I5" s="12"/>
      <c r="J5" s="12"/>
      <c r="K5" s="12"/>
      <c r="L5" s="12"/>
      <c r="M5" s="12"/>
    </row>
    <row r="6" customFormat="false" ht="12.8" hidden="false" customHeight="false" outlineLevel="0" collapsed="false">
      <c r="A6" s="7" t="s">
        <v>6</v>
      </c>
      <c r="B6" s="7" t="n">
        <v>1</v>
      </c>
      <c r="C6" s="7" t="n">
        <v>2</v>
      </c>
      <c r="D6" s="7" t="n">
        <v>3</v>
      </c>
      <c r="E6" s="7" t="n">
        <v>4</v>
      </c>
      <c r="F6" s="7" t="n">
        <v>5</v>
      </c>
      <c r="G6" s="7" t="s">
        <v>12</v>
      </c>
      <c r="H6" s="7" t="n">
        <v>1</v>
      </c>
      <c r="I6" s="7" t="n">
        <v>2</v>
      </c>
      <c r="J6" s="7" t="n">
        <v>3</v>
      </c>
      <c r="K6" s="7" t="n">
        <v>4</v>
      </c>
      <c r="L6" s="7" t="n">
        <v>5</v>
      </c>
      <c r="M6" s="7" t="s">
        <v>12</v>
      </c>
      <c r="X6" s="8"/>
      <c r="Y6" s="8"/>
    </row>
    <row r="7" customFormat="false" ht="12.8" hidden="false" customHeight="false" outlineLevel="0" collapsed="false">
      <c r="A7" s="9" t="n">
        <v>20</v>
      </c>
      <c r="B7" s="10" t="n">
        <v>0.00257</v>
      </c>
      <c r="C7" s="10" t="n">
        <v>0.00293</v>
      </c>
      <c r="D7" s="10" t="n">
        <v>0.00336</v>
      </c>
      <c r="E7" s="10" t="n">
        <v>0.00379</v>
      </c>
      <c r="F7" s="10" t="n">
        <v>0.00413</v>
      </c>
      <c r="G7" s="10" t="n">
        <v>0.00431</v>
      </c>
      <c r="H7" s="11" t="n">
        <v>0.00253</v>
      </c>
      <c r="I7" s="11" t="n">
        <v>0.00283</v>
      </c>
      <c r="J7" s="11" t="n">
        <v>0.00321</v>
      </c>
      <c r="K7" s="11" t="n">
        <v>0.00358</v>
      </c>
      <c r="L7" s="11" t="n">
        <v>0.00388</v>
      </c>
      <c r="M7" s="11" t="n">
        <v>0.00401</v>
      </c>
      <c r="X7" s="8"/>
      <c r="Y7" s="8"/>
    </row>
    <row r="8" customFormat="false" ht="12.8" hidden="false" customHeight="false" outlineLevel="0" collapsed="false">
      <c r="A8" s="9" t="n">
        <v>21</v>
      </c>
      <c r="B8" s="10" t="n">
        <v>0.00262</v>
      </c>
      <c r="C8" s="10" t="n">
        <v>0.00298</v>
      </c>
      <c r="D8" s="10" t="n">
        <v>0.00344</v>
      </c>
      <c r="E8" s="10" t="n">
        <v>0.00388</v>
      </c>
      <c r="F8" s="10" t="n">
        <v>0.00424</v>
      </c>
      <c r="G8" s="10" t="n">
        <v>0.00442</v>
      </c>
      <c r="H8" s="11" t="n">
        <v>0.00256</v>
      </c>
      <c r="I8" s="11" t="n">
        <v>0.00287</v>
      </c>
      <c r="J8" s="11" t="n">
        <v>0.00327</v>
      </c>
      <c r="K8" s="11" t="n">
        <v>0.00365</v>
      </c>
      <c r="L8" s="11" t="n">
        <v>0.00395</v>
      </c>
      <c r="M8" s="11" t="n">
        <v>0.0041</v>
      </c>
      <c r="X8" s="8"/>
      <c r="Y8" s="8"/>
    </row>
    <row r="9" customFormat="false" ht="12.8" hidden="false" customHeight="false" outlineLevel="0" collapsed="false">
      <c r="A9" s="9" t="n">
        <v>22</v>
      </c>
      <c r="B9" s="10" t="n">
        <v>0.00267</v>
      </c>
      <c r="C9" s="10" t="n">
        <v>0.00304</v>
      </c>
      <c r="D9" s="10" t="n">
        <v>0.00353</v>
      </c>
      <c r="E9" s="10" t="n">
        <v>0.00398</v>
      </c>
      <c r="F9" s="10" t="n">
        <v>0.00435</v>
      </c>
      <c r="G9" s="10" t="n">
        <v>0.00455</v>
      </c>
      <c r="H9" s="11" t="n">
        <v>0.0026</v>
      </c>
      <c r="I9" s="11" t="n">
        <v>0.00292</v>
      </c>
      <c r="J9" s="11" t="n">
        <v>0.00333</v>
      </c>
      <c r="K9" s="11" t="n">
        <v>0.00372</v>
      </c>
      <c r="L9" s="11" t="n">
        <v>0.00403</v>
      </c>
      <c r="M9" s="11" t="n">
        <v>0.0042</v>
      </c>
      <c r="X9" s="8"/>
      <c r="Y9" s="8"/>
    </row>
    <row r="10" customFormat="false" ht="12.8" hidden="false" customHeight="false" outlineLevel="0" collapsed="false">
      <c r="A10" s="9" t="n">
        <v>23</v>
      </c>
      <c r="B10" s="10" t="n">
        <v>0.00272</v>
      </c>
      <c r="C10" s="10" t="n">
        <v>0.00312</v>
      </c>
      <c r="D10" s="10" t="n">
        <v>0.00361</v>
      </c>
      <c r="E10" s="10" t="n">
        <v>0.0041</v>
      </c>
      <c r="F10" s="10" t="n">
        <v>0.00447</v>
      </c>
      <c r="G10" s="10" t="n">
        <v>0.00468</v>
      </c>
      <c r="H10" s="11" t="n">
        <v>0.00264</v>
      </c>
      <c r="I10" s="11" t="n">
        <v>0.00297</v>
      </c>
      <c r="J10" s="11" t="n">
        <v>0.0034</v>
      </c>
      <c r="K10" s="11" t="n">
        <v>0.0038</v>
      </c>
      <c r="L10" s="11" t="n">
        <v>0.00413</v>
      </c>
      <c r="M10" s="11" t="n">
        <v>0.00429</v>
      </c>
      <c r="X10" s="8"/>
      <c r="Y10" s="8"/>
    </row>
    <row r="11" customFormat="false" ht="12.8" hidden="false" customHeight="false" outlineLevel="0" collapsed="false">
      <c r="A11" s="9" t="n">
        <v>24</v>
      </c>
      <c r="B11" s="10" t="n">
        <v>0.00278</v>
      </c>
      <c r="C11" s="10" t="n">
        <v>0.00319</v>
      </c>
      <c r="D11" s="10" t="n">
        <v>0.00371</v>
      </c>
      <c r="E11" s="10" t="n">
        <v>0.00421</v>
      </c>
      <c r="F11" s="10" t="n">
        <v>0.00461</v>
      </c>
      <c r="G11" s="10" t="n">
        <v>0.00483</v>
      </c>
      <c r="H11" s="11" t="n">
        <v>0.00269</v>
      </c>
      <c r="I11" s="11" t="n">
        <v>0.00302</v>
      </c>
      <c r="J11" s="11" t="n">
        <v>0.00346</v>
      </c>
      <c r="K11" s="11" t="n">
        <v>0.00389</v>
      </c>
      <c r="L11" s="11" t="n">
        <v>0.00422</v>
      </c>
      <c r="M11" s="11" t="n">
        <v>0.0044</v>
      </c>
      <c r="X11" s="8"/>
      <c r="Y11" s="8"/>
    </row>
    <row r="12" customFormat="false" ht="12.8" hidden="false" customHeight="false" outlineLevel="0" collapsed="false">
      <c r="A12" s="9" t="n">
        <v>25</v>
      </c>
      <c r="B12" s="10" t="n">
        <v>0.00285</v>
      </c>
      <c r="C12" s="10" t="n">
        <v>0.00328</v>
      </c>
      <c r="D12" s="10" t="n">
        <v>0.00381</v>
      </c>
      <c r="E12" s="10" t="n">
        <v>0.00434</v>
      </c>
      <c r="F12" s="10" t="n">
        <v>0.00474</v>
      </c>
      <c r="G12" s="10" t="n">
        <v>0.00499</v>
      </c>
      <c r="H12" s="11" t="n">
        <v>0.00273</v>
      </c>
      <c r="I12" s="11" t="n">
        <v>0.00308</v>
      </c>
      <c r="J12" s="11" t="n">
        <v>0.00355</v>
      </c>
      <c r="K12" s="11" t="n">
        <v>0.00398</v>
      </c>
      <c r="L12" s="11" t="n">
        <v>0.00433</v>
      </c>
      <c r="M12" s="11" t="n">
        <v>0.00452</v>
      </c>
      <c r="X12" s="8"/>
      <c r="Y12" s="8"/>
    </row>
    <row r="13" customFormat="false" ht="12.8" hidden="false" customHeight="false" outlineLevel="0" collapsed="false">
      <c r="A13" s="9" t="n">
        <v>26</v>
      </c>
      <c r="B13" s="10" t="n">
        <v>0.00292</v>
      </c>
      <c r="C13" s="10" t="n">
        <v>0.00335</v>
      </c>
      <c r="D13" s="10" t="n">
        <v>0.00394</v>
      </c>
      <c r="E13" s="10" t="n">
        <v>0.00446</v>
      </c>
      <c r="F13" s="10" t="n">
        <v>0.00491</v>
      </c>
      <c r="G13" s="10" t="n">
        <v>0.00516</v>
      </c>
      <c r="H13" s="11" t="n">
        <v>0.00278</v>
      </c>
      <c r="I13" s="11" t="n">
        <v>0.00315</v>
      </c>
      <c r="J13" s="11" t="n">
        <v>0.00363</v>
      </c>
      <c r="K13" s="11" t="n">
        <v>0.00408</v>
      </c>
      <c r="L13" s="11" t="n">
        <v>0.00445</v>
      </c>
      <c r="M13" s="11" t="n">
        <v>0.00464</v>
      </c>
      <c r="X13" s="8"/>
      <c r="Y13" s="8"/>
    </row>
    <row r="14" customFormat="false" ht="12.8" hidden="false" customHeight="false" outlineLevel="0" collapsed="false">
      <c r="A14" s="9" t="n">
        <v>27</v>
      </c>
      <c r="B14" s="10" t="n">
        <v>0.003</v>
      </c>
      <c r="C14" s="10" t="n">
        <v>0.00346</v>
      </c>
      <c r="D14" s="10" t="n">
        <v>0.00405</v>
      </c>
      <c r="E14" s="10" t="n">
        <v>0.00462</v>
      </c>
      <c r="F14" s="10" t="n">
        <v>0.00507</v>
      </c>
      <c r="G14" s="10" t="n">
        <v>0.00535</v>
      </c>
      <c r="H14" s="11" t="n">
        <v>0.00284</v>
      </c>
      <c r="I14" s="11" t="n">
        <v>0.00323</v>
      </c>
      <c r="J14" s="11" t="n">
        <v>0.00372</v>
      </c>
      <c r="K14" s="11" t="n">
        <v>0.00419</v>
      </c>
      <c r="L14" s="11" t="n">
        <v>0.00457</v>
      </c>
      <c r="M14" s="11" t="n">
        <v>0.00479</v>
      </c>
      <c r="X14" s="8"/>
      <c r="Y14" s="8"/>
    </row>
    <row r="15" customFormat="false" ht="12.8" hidden="false" customHeight="false" outlineLevel="0" collapsed="false">
      <c r="A15" s="9" t="n">
        <v>28</v>
      </c>
      <c r="B15" s="10" t="n">
        <v>0.00307</v>
      </c>
      <c r="C15" s="10" t="n">
        <v>0.00356</v>
      </c>
      <c r="D15" s="10" t="n">
        <v>0.00419</v>
      </c>
      <c r="E15" s="10" t="n">
        <v>0.00478</v>
      </c>
      <c r="F15" s="10" t="n">
        <v>0.00527</v>
      </c>
      <c r="G15" s="10" t="n">
        <v>0.00555</v>
      </c>
      <c r="H15" s="11" t="n">
        <v>0.00289</v>
      </c>
      <c r="I15" s="11" t="n">
        <v>0.0033</v>
      </c>
      <c r="J15" s="11" t="n">
        <v>0.00382</v>
      </c>
      <c r="K15" s="11" t="n">
        <v>0.00431</v>
      </c>
      <c r="L15" s="11" t="n">
        <v>0.00471</v>
      </c>
      <c r="M15" s="11" t="n">
        <v>0.00494</v>
      </c>
      <c r="X15" s="8"/>
      <c r="Y15" s="8"/>
    </row>
    <row r="16" customFormat="false" ht="12.8" hidden="false" customHeight="false" outlineLevel="0" collapsed="false">
      <c r="A16" s="9" t="n">
        <v>29</v>
      </c>
      <c r="B16" s="10" t="n">
        <v>0.00316</v>
      </c>
      <c r="C16" s="10" t="n">
        <v>0.00367</v>
      </c>
      <c r="D16" s="10" t="n">
        <v>0.00435</v>
      </c>
      <c r="E16" s="10" t="n">
        <v>0.00495</v>
      </c>
      <c r="F16" s="10" t="n">
        <v>0.00546</v>
      </c>
      <c r="G16" s="10" t="n">
        <v>0.00576</v>
      </c>
      <c r="H16" s="11" t="n">
        <v>0.00296</v>
      </c>
      <c r="I16" s="11" t="n">
        <v>0.00339</v>
      </c>
      <c r="J16" s="11" t="n">
        <v>0.00392</v>
      </c>
      <c r="K16" s="11" t="n">
        <v>0.00444</v>
      </c>
      <c r="L16" s="11" t="n">
        <v>0.00486</v>
      </c>
      <c r="M16" s="11" t="n">
        <v>0.00509</v>
      </c>
      <c r="X16" s="8"/>
      <c r="Y16" s="8"/>
    </row>
    <row r="17" customFormat="false" ht="12.8" hidden="false" customHeight="false" outlineLevel="0" collapsed="false">
      <c r="A17" s="9" t="n">
        <v>30</v>
      </c>
      <c r="B17" s="10" t="n">
        <v>0.00326</v>
      </c>
      <c r="C17" s="10" t="n">
        <v>0.0038</v>
      </c>
      <c r="D17" s="10" t="n">
        <v>0.00449</v>
      </c>
      <c r="E17" s="10" t="n">
        <v>0.00515</v>
      </c>
      <c r="F17" s="10" t="n">
        <v>0.00567</v>
      </c>
      <c r="G17" s="10" t="n">
        <v>0.006</v>
      </c>
      <c r="H17" s="11" t="n">
        <v>0.00303</v>
      </c>
      <c r="I17" s="11" t="n">
        <v>0.00348</v>
      </c>
      <c r="J17" s="11" t="n">
        <v>0.00405</v>
      </c>
      <c r="K17" s="11" t="n">
        <v>0.00458</v>
      </c>
      <c r="L17" s="11" t="n">
        <v>0.00501</v>
      </c>
      <c r="M17" s="11" t="n">
        <v>0.00527</v>
      </c>
      <c r="X17" s="8"/>
      <c r="Y17" s="8"/>
    </row>
    <row r="18" customFormat="false" ht="12.8" hidden="false" customHeight="false" outlineLevel="0" collapsed="false">
      <c r="A18" s="9" t="n">
        <v>31</v>
      </c>
      <c r="B18" s="10" t="n">
        <v>0.00336</v>
      </c>
      <c r="C18" s="10" t="n">
        <v>0.00393</v>
      </c>
      <c r="D18" s="10" t="n">
        <v>0.00467</v>
      </c>
      <c r="E18" s="10" t="n">
        <v>0.00535</v>
      </c>
      <c r="F18" s="10" t="n">
        <v>0.00591</v>
      </c>
      <c r="G18" s="10" t="n">
        <v>0.00626</v>
      </c>
      <c r="H18" s="11" t="n">
        <v>0.00311</v>
      </c>
      <c r="I18" s="11" t="n">
        <v>0.00357</v>
      </c>
      <c r="J18" s="11" t="n">
        <v>0.00417</v>
      </c>
      <c r="K18" s="11" t="n">
        <v>0.00474</v>
      </c>
      <c r="L18" s="11" t="n">
        <v>0.00519</v>
      </c>
      <c r="M18" s="11" t="n">
        <v>0.00546</v>
      </c>
      <c r="X18" s="8"/>
      <c r="Y18" s="8"/>
    </row>
    <row r="19" customFormat="false" ht="12.8" hidden="false" customHeight="false" outlineLevel="0" collapsed="false">
      <c r="A19" s="9" t="n">
        <v>32</v>
      </c>
      <c r="B19" s="10" t="n">
        <v>0.00346</v>
      </c>
      <c r="C19" s="10" t="n">
        <v>0.00408</v>
      </c>
      <c r="D19" s="10" t="n">
        <v>0.00485</v>
      </c>
      <c r="E19" s="10" t="n">
        <v>0.00557</v>
      </c>
      <c r="F19" s="10" t="n">
        <v>0.00616</v>
      </c>
      <c r="G19" s="10" t="n">
        <v>0.00654</v>
      </c>
      <c r="H19" s="11" t="n">
        <v>0.0032</v>
      </c>
      <c r="I19" s="11" t="n">
        <v>0.00368</v>
      </c>
      <c r="J19" s="11" t="n">
        <v>0.00431</v>
      </c>
      <c r="K19" s="11" t="n">
        <v>0.00489</v>
      </c>
      <c r="L19" s="11" t="n">
        <v>0.00539</v>
      </c>
      <c r="M19" s="11" t="n">
        <v>0.00566</v>
      </c>
      <c r="X19" s="8"/>
      <c r="Y19" s="8"/>
    </row>
    <row r="20" customFormat="false" ht="12.8" hidden="false" customHeight="false" outlineLevel="0" collapsed="false">
      <c r="A20" s="9" t="n">
        <v>33</v>
      </c>
      <c r="B20" s="10" t="n">
        <v>0.0036</v>
      </c>
      <c r="C20" s="10" t="n">
        <v>0.00423</v>
      </c>
      <c r="D20" s="10" t="n">
        <v>0.00505</v>
      </c>
      <c r="E20" s="10" t="n">
        <v>0.00581</v>
      </c>
      <c r="F20" s="10" t="n">
        <v>0.00644</v>
      </c>
      <c r="G20" s="10" t="n">
        <v>0.00684</v>
      </c>
      <c r="H20" s="11" t="n">
        <v>0.00328</v>
      </c>
      <c r="I20" s="11" t="n">
        <v>0.00381</v>
      </c>
      <c r="J20" s="11" t="n">
        <v>0.00446</v>
      </c>
      <c r="K20" s="11" t="n">
        <v>0.00507</v>
      </c>
      <c r="L20" s="11" t="n">
        <v>0.00559</v>
      </c>
      <c r="M20" s="11" t="n">
        <v>0.00588</v>
      </c>
      <c r="X20" s="8"/>
      <c r="Y20" s="8"/>
    </row>
    <row r="21" customFormat="false" ht="12.8" hidden="false" customHeight="false" outlineLevel="0" collapsed="false">
      <c r="A21" s="9" t="n">
        <v>34</v>
      </c>
      <c r="B21" s="10" t="n">
        <v>0.00373</v>
      </c>
      <c r="C21" s="10" t="n">
        <v>0.00441</v>
      </c>
      <c r="D21" s="10" t="n">
        <v>0.00527</v>
      </c>
      <c r="E21" s="10" t="n">
        <v>0.00607</v>
      </c>
      <c r="F21" s="10" t="n">
        <v>0.00674</v>
      </c>
      <c r="G21" s="10" t="n">
        <v>0.00716</v>
      </c>
      <c r="H21" s="11" t="n">
        <v>0.00339</v>
      </c>
      <c r="I21" s="11" t="n">
        <v>0.00392</v>
      </c>
      <c r="J21" s="11" t="n">
        <v>0.00462</v>
      </c>
      <c r="K21" s="11" t="n">
        <v>0.00527</v>
      </c>
      <c r="L21" s="11" t="n">
        <v>0.00579</v>
      </c>
      <c r="M21" s="11" t="n">
        <v>0.00613</v>
      </c>
      <c r="X21" s="8"/>
      <c r="Y21" s="8"/>
    </row>
    <row r="22" customFormat="false" ht="12.8" hidden="false" customHeight="false" outlineLevel="0" collapsed="false">
      <c r="A22" s="9" t="n">
        <v>35</v>
      </c>
      <c r="B22" s="10" t="n">
        <v>0.00387</v>
      </c>
      <c r="C22" s="10" t="n">
        <v>0.0046</v>
      </c>
      <c r="D22" s="10" t="n">
        <v>0.00551</v>
      </c>
      <c r="E22" s="10" t="n">
        <v>0.00635</v>
      </c>
      <c r="F22" s="10" t="n">
        <v>0.00706</v>
      </c>
      <c r="G22" s="10" t="n">
        <v>0.00751</v>
      </c>
      <c r="H22" s="11" t="n">
        <v>0.00348</v>
      </c>
      <c r="I22" s="11" t="n">
        <v>0.00406</v>
      </c>
      <c r="J22" s="11" t="n">
        <v>0.0048</v>
      </c>
      <c r="K22" s="11" t="n">
        <v>0.00547</v>
      </c>
      <c r="L22" s="11" t="n">
        <v>0.00604</v>
      </c>
      <c r="M22" s="11" t="n">
        <v>0.00639</v>
      </c>
      <c r="X22" s="8"/>
      <c r="Y22" s="8"/>
    </row>
    <row r="23" customFormat="false" ht="12.8" hidden="false" customHeight="false" outlineLevel="0" collapsed="false">
      <c r="A23" s="9" t="n">
        <v>36</v>
      </c>
      <c r="B23" s="10" t="n">
        <v>0.00402</v>
      </c>
      <c r="C23" s="10" t="n">
        <v>0.00479</v>
      </c>
      <c r="D23" s="10" t="n">
        <v>0.00576</v>
      </c>
      <c r="E23" s="10" t="n">
        <v>0.00667</v>
      </c>
      <c r="F23" s="10" t="n">
        <v>0.0074</v>
      </c>
      <c r="G23" s="10" t="n">
        <v>0.0079</v>
      </c>
      <c r="H23" s="11" t="n">
        <v>0.00361</v>
      </c>
      <c r="I23" s="11" t="n">
        <v>0.0042</v>
      </c>
      <c r="J23" s="11" t="n">
        <v>0.00499</v>
      </c>
      <c r="K23" s="11" t="n">
        <v>0.0057</v>
      </c>
      <c r="L23" s="11" t="n">
        <v>0.0063</v>
      </c>
      <c r="M23" s="11" t="n">
        <v>0.00667</v>
      </c>
      <c r="X23" s="8"/>
      <c r="Y23" s="8"/>
    </row>
    <row r="24" customFormat="false" ht="12.8" hidden="false" customHeight="false" outlineLevel="0" collapsed="false">
      <c r="A24" s="9" t="n">
        <v>37</v>
      </c>
      <c r="B24" s="10" t="n">
        <v>0.00419</v>
      </c>
      <c r="C24" s="10" t="n">
        <v>0.005</v>
      </c>
      <c r="D24" s="10" t="n">
        <v>0.00604</v>
      </c>
      <c r="E24" s="10" t="n">
        <v>0.007</v>
      </c>
      <c r="F24" s="10" t="n">
        <v>0.00779</v>
      </c>
      <c r="G24" s="10" t="n">
        <v>0.00831</v>
      </c>
      <c r="H24" s="11" t="n">
        <v>0.00373</v>
      </c>
      <c r="I24" s="11" t="n">
        <v>0.00437</v>
      </c>
      <c r="J24" s="11" t="n">
        <v>0.00519</v>
      </c>
      <c r="K24" s="11" t="n">
        <v>0.00595</v>
      </c>
      <c r="L24" s="11" t="n">
        <v>0.00657</v>
      </c>
      <c r="M24" s="11" t="n">
        <v>0.00698</v>
      </c>
      <c r="X24" s="8"/>
      <c r="Y24" s="8"/>
    </row>
    <row r="25" customFormat="false" ht="12.8" hidden="false" customHeight="false" outlineLevel="0" collapsed="false">
      <c r="A25" s="9" t="n">
        <v>38</v>
      </c>
      <c r="B25" s="10" t="n">
        <v>0.00437</v>
      </c>
      <c r="C25" s="10" t="n">
        <v>0.00524</v>
      </c>
      <c r="D25" s="10" t="n">
        <v>0.00634</v>
      </c>
      <c r="E25" s="10" t="n">
        <v>0.00735</v>
      </c>
      <c r="F25" s="10" t="n">
        <v>0.0082</v>
      </c>
      <c r="G25" s="10" t="n">
        <v>0.00877</v>
      </c>
      <c r="H25" s="11" t="n">
        <v>0.00386</v>
      </c>
      <c r="I25" s="11" t="n">
        <v>0.00455</v>
      </c>
      <c r="J25" s="11" t="n">
        <v>0.00541</v>
      </c>
      <c r="K25" s="11" t="n">
        <v>0.00621</v>
      </c>
      <c r="L25" s="11" t="n">
        <v>0.00688</v>
      </c>
      <c r="M25" s="11" t="n">
        <v>0.00731</v>
      </c>
      <c r="X25" s="8"/>
      <c r="Y25" s="8"/>
    </row>
    <row r="26" customFormat="false" ht="12.8" hidden="false" customHeight="false" outlineLevel="0" collapsed="false">
      <c r="A26" s="9" t="n">
        <v>39</v>
      </c>
      <c r="B26" s="10" t="n">
        <v>0.00457</v>
      </c>
      <c r="C26" s="10" t="n">
        <v>0.0055</v>
      </c>
      <c r="D26" s="10" t="n">
        <v>0.00667</v>
      </c>
      <c r="E26" s="10" t="n">
        <v>0.00773</v>
      </c>
      <c r="F26" s="10" t="n">
        <v>0.00865</v>
      </c>
      <c r="G26" s="10" t="n">
        <v>0.00924</v>
      </c>
      <c r="H26" s="11" t="n">
        <v>0.00401</v>
      </c>
      <c r="I26" s="11" t="n">
        <v>0.00473</v>
      </c>
      <c r="J26" s="11" t="n">
        <v>0.00566</v>
      </c>
      <c r="K26" s="11" t="n">
        <v>0.0065</v>
      </c>
      <c r="L26" s="11" t="n">
        <v>0.00721</v>
      </c>
      <c r="M26" s="11" t="n">
        <v>0.00768</v>
      </c>
      <c r="X26" s="8"/>
      <c r="Y26" s="8"/>
    </row>
    <row r="27" customFormat="false" ht="12.8" hidden="false" customHeight="false" outlineLevel="0" collapsed="false">
      <c r="A27" s="9" t="n">
        <v>40</v>
      </c>
      <c r="B27" s="10" t="n">
        <v>0.00478</v>
      </c>
      <c r="C27" s="10" t="n">
        <v>0.00577</v>
      </c>
      <c r="D27" s="10" t="n">
        <v>0.00703</v>
      </c>
      <c r="E27" s="10" t="n">
        <v>0.00816</v>
      </c>
      <c r="F27" s="10" t="n">
        <v>0.00913</v>
      </c>
      <c r="G27" s="10" t="n">
        <v>0.00978</v>
      </c>
      <c r="H27" s="11" t="n">
        <v>0.00417</v>
      </c>
      <c r="I27" s="11" t="n">
        <v>0.00493</v>
      </c>
      <c r="J27" s="11" t="n">
        <v>0.00592</v>
      </c>
      <c r="K27" s="11" t="n">
        <v>0.00682</v>
      </c>
      <c r="L27" s="11" t="n">
        <v>0.00757</v>
      </c>
      <c r="M27" s="11" t="n">
        <v>0.00807</v>
      </c>
      <c r="X27" s="8"/>
      <c r="Y27" s="8"/>
    </row>
    <row r="28" customFormat="false" ht="12.8" hidden="false" customHeight="false" outlineLevel="0" collapsed="false">
      <c r="A28" s="9" t="n">
        <v>41</v>
      </c>
      <c r="B28" s="10" t="n">
        <v>0.00501</v>
      </c>
      <c r="C28" s="10" t="n">
        <v>0.00607</v>
      </c>
      <c r="D28" s="10" t="n">
        <v>0.0074</v>
      </c>
      <c r="E28" s="10" t="n">
        <v>0.00862</v>
      </c>
      <c r="F28" s="10" t="n">
        <v>0.00965</v>
      </c>
      <c r="G28" s="10" t="n">
        <v>0.01034</v>
      </c>
      <c r="H28" s="11" t="n">
        <v>0.00433</v>
      </c>
      <c r="I28" s="11" t="n">
        <v>0.00516</v>
      </c>
      <c r="J28" s="11" t="n">
        <v>0.00619</v>
      </c>
      <c r="K28" s="11" t="n">
        <v>0.00715</v>
      </c>
      <c r="L28" s="11" t="n">
        <v>0.00797</v>
      </c>
      <c r="M28" s="11" t="n">
        <v>0.00849</v>
      </c>
      <c r="X28" s="8"/>
      <c r="Y28" s="8"/>
    </row>
    <row r="29" customFormat="false" ht="12.8" hidden="false" customHeight="false" outlineLevel="0" collapsed="false">
      <c r="A29" s="9" t="n">
        <v>42</v>
      </c>
      <c r="B29" s="10" t="n">
        <v>0.00527</v>
      </c>
      <c r="C29" s="10" t="n">
        <v>0.0064</v>
      </c>
      <c r="D29" s="10" t="n">
        <v>0.00781</v>
      </c>
      <c r="E29" s="10" t="n">
        <v>0.00912</v>
      </c>
      <c r="F29" s="10" t="n">
        <v>0.01021</v>
      </c>
      <c r="G29" s="10" t="n">
        <v>0.01097</v>
      </c>
      <c r="H29" s="11" t="n">
        <v>0.00453</v>
      </c>
      <c r="I29" s="11" t="n">
        <v>0.00539</v>
      </c>
      <c r="J29" s="11" t="n">
        <v>0.00651</v>
      </c>
      <c r="K29" s="11" t="n">
        <v>0.00752</v>
      </c>
      <c r="L29" s="11" t="n">
        <v>0.00838</v>
      </c>
      <c r="M29" s="11" t="n">
        <v>0.00894</v>
      </c>
      <c r="X29" s="8"/>
      <c r="Y29" s="8"/>
    </row>
    <row r="30" customFormat="false" ht="12.8" hidden="false" customHeight="false" outlineLevel="0" collapsed="false">
      <c r="A30" s="9" t="n">
        <v>43</v>
      </c>
      <c r="B30" s="10" t="n">
        <v>0.00554</v>
      </c>
      <c r="C30" s="10" t="n">
        <v>0.00674</v>
      </c>
      <c r="D30" s="10" t="n">
        <v>0.00827</v>
      </c>
      <c r="E30" s="10" t="n">
        <v>0.00965</v>
      </c>
      <c r="F30" s="10" t="n">
        <v>0.01083</v>
      </c>
      <c r="G30" s="10" t="n">
        <v>0.01165</v>
      </c>
      <c r="H30" s="11" t="n">
        <v>0.00472</v>
      </c>
      <c r="I30" s="11" t="n">
        <v>0.00565</v>
      </c>
      <c r="J30" s="11" t="n">
        <v>0.00684</v>
      </c>
      <c r="K30" s="11" t="n">
        <v>0.00792</v>
      </c>
      <c r="L30" s="11" t="n">
        <v>0.00882</v>
      </c>
      <c r="M30" s="11" t="n">
        <v>0.00945</v>
      </c>
      <c r="X30" s="8"/>
      <c r="Y30" s="8"/>
    </row>
    <row r="31" customFormat="false" ht="12.8" hidden="false" customHeight="false" outlineLevel="0" collapsed="false">
      <c r="A31" s="9" t="n">
        <v>44</v>
      </c>
      <c r="B31" s="10" t="n">
        <v>0.00584</v>
      </c>
      <c r="C31" s="10" t="n">
        <v>0.00712</v>
      </c>
      <c r="D31" s="10" t="n">
        <v>0.00875</v>
      </c>
      <c r="E31" s="10" t="n">
        <v>0.01025</v>
      </c>
      <c r="F31" s="10" t="n">
        <v>0.01149</v>
      </c>
      <c r="G31" s="10" t="n">
        <v>0.01236</v>
      </c>
      <c r="H31" s="11" t="n">
        <v>0.00494</v>
      </c>
      <c r="I31" s="11" t="n">
        <v>0.00594</v>
      </c>
      <c r="J31" s="11" t="n">
        <v>0.0072</v>
      </c>
      <c r="K31" s="11" t="n">
        <v>0.00836</v>
      </c>
      <c r="L31" s="11" t="n">
        <v>0.00932</v>
      </c>
      <c r="M31" s="11" t="n">
        <v>0.00997</v>
      </c>
      <c r="X31" s="8"/>
      <c r="Y31" s="8"/>
    </row>
    <row r="32" customFormat="false" ht="12.8" hidden="false" customHeight="false" outlineLevel="0" collapsed="false">
      <c r="A32" s="9" t="n">
        <v>45</v>
      </c>
      <c r="B32" s="10" t="n">
        <v>0.00615</v>
      </c>
      <c r="C32" s="10" t="n">
        <v>0.00753</v>
      </c>
      <c r="D32" s="10" t="n">
        <v>0.00927</v>
      </c>
      <c r="E32" s="10" t="n">
        <v>0.01087</v>
      </c>
      <c r="F32" s="10" t="n">
        <v>0.01222</v>
      </c>
      <c r="G32" s="10" t="n">
        <v>0.01315</v>
      </c>
      <c r="H32" s="11" t="n">
        <v>0.00518</v>
      </c>
      <c r="I32" s="11" t="n">
        <v>0.00624</v>
      </c>
      <c r="J32" s="11" t="n">
        <v>0.00758</v>
      </c>
      <c r="K32" s="11" t="n">
        <v>0.00882</v>
      </c>
      <c r="L32" s="11" t="n">
        <v>0.00986</v>
      </c>
      <c r="M32" s="11" t="n">
        <v>0.01056</v>
      </c>
      <c r="X32" s="8"/>
      <c r="Y32" s="8"/>
    </row>
    <row r="33" customFormat="false" ht="12.8" hidden="false" customHeight="false" outlineLevel="0" collapsed="false">
      <c r="A33" s="9" t="n">
        <v>46</v>
      </c>
      <c r="B33" s="10" t="n">
        <v>0.0065</v>
      </c>
      <c r="C33" s="10" t="n">
        <v>0.00798</v>
      </c>
      <c r="D33" s="10" t="n">
        <v>0.00984</v>
      </c>
      <c r="E33" s="10" t="n">
        <v>0.01155</v>
      </c>
      <c r="F33" s="10" t="n">
        <v>0.01299</v>
      </c>
      <c r="G33" s="10" t="n">
        <v>0.014</v>
      </c>
      <c r="H33" s="11" t="n">
        <v>0.00543</v>
      </c>
      <c r="I33" s="11" t="n">
        <v>0.00656</v>
      </c>
      <c r="J33" s="11" t="n">
        <v>0.00801</v>
      </c>
      <c r="K33" s="11" t="n">
        <v>0.00932</v>
      </c>
      <c r="L33" s="11" t="n">
        <v>0.01043</v>
      </c>
      <c r="M33" s="11" t="n">
        <v>0.0112</v>
      </c>
      <c r="X33" s="8"/>
      <c r="Y33" s="8"/>
    </row>
    <row r="34" customFormat="false" ht="12.8" hidden="false" customHeight="false" outlineLevel="0" collapsed="false">
      <c r="A34" s="9" t="n">
        <v>47</v>
      </c>
      <c r="B34" s="10" t="n">
        <v>0.00686</v>
      </c>
      <c r="C34" s="10" t="n">
        <v>0.00847</v>
      </c>
      <c r="D34" s="10" t="n">
        <v>0.01047</v>
      </c>
      <c r="E34" s="10" t="n">
        <v>0.01228</v>
      </c>
      <c r="F34" s="10" t="n">
        <v>0.01384</v>
      </c>
      <c r="G34" s="10" t="n">
        <v>0.01493</v>
      </c>
      <c r="H34" s="11" t="n">
        <v>0.0057</v>
      </c>
      <c r="I34" s="11" t="n">
        <v>0.00693</v>
      </c>
      <c r="J34" s="11" t="n">
        <v>0.00847</v>
      </c>
      <c r="K34" s="11" t="n">
        <v>0.00988</v>
      </c>
      <c r="L34" s="11" t="n">
        <v>0.01106</v>
      </c>
      <c r="M34" s="11" t="n">
        <v>0.01187</v>
      </c>
      <c r="X34" s="8"/>
      <c r="Y34" s="8"/>
    </row>
    <row r="35" customFormat="false" ht="12.8" hidden="false" customHeight="false" outlineLevel="0" collapsed="false">
      <c r="A35" s="9" t="n">
        <v>48</v>
      </c>
      <c r="B35" s="10" t="n">
        <v>0.00728</v>
      </c>
      <c r="C35" s="10" t="n">
        <v>0.00898</v>
      </c>
      <c r="D35" s="10" t="n">
        <v>0.01114</v>
      </c>
      <c r="E35" s="10" t="n">
        <v>0.01309</v>
      </c>
      <c r="F35" s="10" t="n">
        <v>0.01475</v>
      </c>
      <c r="G35" s="10" t="n">
        <v>0.01591</v>
      </c>
      <c r="H35" s="11" t="n">
        <v>0.006</v>
      </c>
      <c r="I35" s="11" t="n">
        <v>0.00731</v>
      </c>
      <c r="J35" s="11" t="n">
        <v>0.0897</v>
      </c>
      <c r="K35" s="11" t="n">
        <v>0.01047</v>
      </c>
      <c r="L35" s="11" t="n">
        <v>0.01173</v>
      </c>
      <c r="M35" s="11" t="n">
        <v>0.01263</v>
      </c>
      <c r="X35" s="8"/>
      <c r="Y35" s="8"/>
    </row>
    <row r="36" customFormat="false" ht="12.8" hidden="false" customHeight="false" outlineLevel="0" collapsed="false">
      <c r="A36" s="9" t="n">
        <v>49</v>
      </c>
      <c r="B36" s="10" t="n">
        <v>0.00771</v>
      </c>
      <c r="C36" s="10" t="n">
        <v>0.00955</v>
      </c>
      <c r="D36" s="10" t="n">
        <v>0.01187</v>
      </c>
      <c r="E36" s="10" t="n">
        <v>0.01395</v>
      </c>
      <c r="F36" s="10" t="n">
        <v>0.01574</v>
      </c>
      <c r="G36" s="10" t="n">
        <v>0.01701</v>
      </c>
      <c r="H36" s="11" t="n">
        <v>0.00632</v>
      </c>
      <c r="I36" s="11" t="n">
        <v>0.00773</v>
      </c>
      <c r="J36" s="11" t="n">
        <v>0.0095</v>
      </c>
      <c r="K36" s="11" t="n">
        <v>0.01112</v>
      </c>
      <c r="L36" s="11" t="n">
        <v>0.01247</v>
      </c>
      <c r="M36" s="11" t="n">
        <v>0.01342</v>
      </c>
      <c r="X36" s="8"/>
      <c r="Y36" s="8"/>
    </row>
    <row r="37" customFormat="false" ht="12.8" hidden="false" customHeight="false" outlineLevel="0" collapsed="false">
      <c r="A37" s="9" t="n">
        <v>50</v>
      </c>
      <c r="B37" s="10" t="n">
        <v>0.0082</v>
      </c>
      <c r="C37" s="10" t="n">
        <v>0.01015</v>
      </c>
      <c r="D37" s="10" t="n">
        <v>0.01266</v>
      </c>
      <c r="E37" s="10" t="n">
        <v>0.01489</v>
      </c>
      <c r="F37" s="10" t="n">
        <v>0.01682</v>
      </c>
      <c r="G37" s="10" t="n">
        <v>0.01817</v>
      </c>
      <c r="H37" s="11" t="n">
        <v>0.00669</v>
      </c>
      <c r="I37" s="11" t="n">
        <v>0.00818</v>
      </c>
      <c r="J37" s="11" t="n">
        <v>0.01008</v>
      </c>
      <c r="K37" s="11" t="n">
        <v>0.01181</v>
      </c>
      <c r="L37" s="11" t="n">
        <v>0.01327</v>
      </c>
      <c r="M37" s="11" t="n">
        <v>0.01428</v>
      </c>
      <c r="X37" s="8"/>
      <c r="Y37" s="8"/>
    </row>
    <row r="38" customFormat="false" ht="12.8" hidden="false" customHeight="false" outlineLevel="0" collapsed="false">
      <c r="A38" s="9" t="n">
        <v>51</v>
      </c>
      <c r="B38" s="10" t="n">
        <v>0.0087</v>
      </c>
      <c r="C38" s="10" t="n">
        <v>0.01083</v>
      </c>
      <c r="D38" s="10" t="n">
        <v>0.0135</v>
      </c>
      <c r="E38" s="10" t="n">
        <v>0.01591</v>
      </c>
      <c r="F38" s="10" t="n">
        <v>0.01798</v>
      </c>
      <c r="G38" s="10" t="n">
        <v>0.01944</v>
      </c>
      <c r="H38" s="11" t="n">
        <v>0.00707</v>
      </c>
      <c r="I38" s="11" t="n">
        <v>0.00868</v>
      </c>
      <c r="J38" s="11" t="n">
        <v>0.01071</v>
      </c>
      <c r="K38" s="11" t="n">
        <v>0.01257</v>
      </c>
      <c r="L38" s="11" t="n">
        <v>0.01412</v>
      </c>
      <c r="M38" s="11" t="n">
        <v>0.01523</v>
      </c>
      <c r="X38" s="8"/>
      <c r="Y38" s="8"/>
    </row>
    <row r="39" customFormat="false" ht="12.8" hidden="false" customHeight="false" outlineLevel="0" collapsed="false">
      <c r="A39" s="9" t="n">
        <v>52</v>
      </c>
      <c r="B39" s="10" t="n">
        <v>0.00928</v>
      </c>
      <c r="C39" s="10" t="n">
        <v>0.01154</v>
      </c>
      <c r="D39" s="10" t="n">
        <v>0.01442</v>
      </c>
      <c r="E39" s="10" t="n">
        <v>0.01701</v>
      </c>
      <c r="F39" s="10" t="n">
        <v>0.01923</v>
      </c>
      <c r="G39" s="10" t="n">
        <v>0.02081</v>
      </c>
      <c r="H39" s="11" t="n">
        <v>0.00747</v>
      </c>
      <c r="I39" s="11" t="n">
        <v>0.00922</v>
      </c>
      <c r="J39" s="11" t="n">
        <v>0.0114</v>
      </c>
      <c r="K39" s="11" t="n">
        <v>0.01338</v>
      </c>
      <c r="L39" s="11" t="n">
        <v>0.01506</v>
      </c>
      <c r="M39" s="11" t="n">
        <v>0.01626</v>
      </c>
      <c r="X39" s="8"/>
      <c r="Y39" s="8"/>
    </row>
    <row r="40" customFormat="false" ht="12.8" hidden="false" customHeight="false" outlineLevel="0" collapsed="false">
      <c r="A40" s="9" t="n">
        <v>53</v>
      </c>
      <c r="B40" s="10" t="n">
        <v>0.00986</v>
      </c>
      <c r="C40" s="10" t="n">
        <v>0.01233</v>
      </c>
      <c r="D40" s="10" t="n">
        <v>0.01542</v>
      </c>
      <c r="E40" s="10" t="n">
        <v>0.01821</v>
      </c>
      <c r="F40" s="10" t="n">
        <v>0.02058</v>
      </c>
      <c r="G40" s="10" t="n">
        <v>0.0223</v>
      </c>
      <c r="H40" s="11" t="n">
        <v>0.00793</v>
      </c>
      <c r="I40" s="11" t="n">
        <v>0.00979</v>
      </c>
      <c r="J40" s="11" t="n">
        <v>0.01215</v>
      </c>
      <c r="K40" s="11" t="n">
        <v>0.01427</v>
      </c>
      <c r="L40" s="11" t="n">
        <v>0.01607</v>
      </c>
      <c r="M40" s="11" t="n">
        <v>0.01736</v>
      </c>
      <c r="X40" s="8"/>
      <c r="Y40" s="8"/>
    </row>
    <row r="41" customFormat="false" ht="12.8" hidden="false" customHeight="false" outlineLevel="0" collapsed="false">
      <c r="A41" s="9" t="n">
        <v>54</v>
      </c>
      <c r="B41" s="10" t="n">
        <v>0.01052</v>
      </c>
      <c r="C41" s="10" t="n">
        <v>0.01318</v>
      </c>
      <c r="D41" s="10" t="n">
        <v>0.0165</v>
      </c>
      <c r="E41" s="10" t="n">
        <v>0.01951</v>
      </c>
      <c r="F41" s="10" t="n">
        <v>0.02205</v>
      </c>
      <c r="G41" s="10" t="n">
        <v>0.0239</v>
      </c>
      <c r="H41" s="11" t="n">
        <v>0.00842</v>
      </c>
      <c r="I41" s="11" t="n">
        <v>0.01041</v>
      </c>
      <c r="J41" s="11" t="n">
        <v>0.01294</v>
      </c>
      <c r="K41" s="11" t="n">
        <v>0.01523</v>
      </c>
      <c r="L41" s="11" t="n">
        <v>0.01716</v>
      </c>
      <c r="M41" s="11" t="n">
        <v>0.01855</v>
      </c>
      <c r="X41" s="8"/>
      <c r="Y41" s="8"/>
    </row>
    <row r="42" customFormat="false" ht="12.8" hidden="false" customHeight="false" outlineLevel="0" collapsed="false">
      <c r="A42" s="9" t="n">
        <v>55</v>
      </c>
      <c r="B42" s="10" t="n">
        <v>0.01124</v>
      </c>
      <c r="C42" s="10" t="n">
        <v>0.01408</v>
      </c>
      <c r="D42" s="10" t="n">
        <v>0.01768</v>
      </c>
      <c r="E42" s="10" t="n">
        <v>0.0209</v>
      </c>
      <c r="F42" s="10" t="n">
        <v>0.02364</v>
      </c>
      <c r="G42" s="10" t="n">
        <v>0.02566</v>
      </c>
      <c r="H42" s="11" t="n">
        <v>0.00894</v>
      </c>
      <c r="I42" s="11" t="n">
        <v>0.01109</v>
      </c>
      <c r="J42" s="11" t="n">
        <v>0.01381</v>
      </c>
      <c r="K42" s="11" t="n">
        <v>0.01626</v>
      </c>
      <c r="L42" s="11" t="n">
        <v>0.01835</v>
      </c>
      <c r="M42" s="11" t="n">
        <v>0.01984</v>
      </c>
      <c r="X42" s="8"/>
      <c r="Y42" s="8"/>
    </row>
    <row r="43" customFormat="false" ht="12.8" hidden="false" customHeight="false" outlineLevel="0" collapsed="false">
      <c r="A43" s="9" t="n">
        <v>56</v>
      </c>
      <c r="B43" s="10" t="n">
        <v>0.012</v>
      </c>
      <c r="C43" s="10" t="n">
        <v>0.01509</v>
      </c>
      <c r="D43" s="10" t="n">
        <v>0.01893</v>
      </c>
      <c r="E43" s="10" t="n">
        <v>0.02242</v>
      </c>
      <c r="F43" s="10" t="n">
        <v>0.02537</v>
      </c>
      <c r="G43" s="10" t="n">
        <v>0.02753</v>
      </c>
      <c r="H43" s="11" t="n">
        <v>0.00951</v>
      </c>
      <c r="I43" s="11" t="n">
        <v>0.01183</v>
      </c>
      <c r="J43" s="11" t="n">
        <v>0.01474</v>
      </c>
      <c r="K43" s="11" t="n">
        <v>0.01739</v>
      </c>
      <c r="L43" s="11" t="n">
        <v>0.01963</v>
      </c>
      <c r="M43" s="11" t="n">
        <v>0.02123</v>
      </c>
      <c r="X43" s="8"/>
      <c r="Y43" s="8"/>
    </row>
    <row r="44" customFormat="false" ht="12.8" hidden="false" customHeight="false" outlineLevel="0" collapsed="false">
      <c r="A44" s="9" t="n">
        <v>57</v>
      </c>
      <c r="B44" s="10" t="n">
        <v>0.01284</v>
      </c>
      <c r="C44" s="10" t="n">
        <v>0.01614</v>
      </c>
      <c r="D44" s="10" t="n">
        <v>0.02031</v>
      </c>
      <c r="E44" s="10" t="n">
        <v>0.02405</v>
      </c>
      <c r="F44" s="10" t="n">
        <v>0.02724</v>
      </c>
      <c r="G44" s="10" t="n">
        <v>0.02956</v>
      </c>
      <c r="H44" s="11" t="n">
        <v>0.01012</v>
      </c>
      <c r="I44" s="11" t="n">
        <v>0.01263</v>
      </c>
      <c r="J44" s="11" t="n">
        <v>0.01576</v>
      </c>
      <c r="K44" s="11" t="n">
        <v>0.0186</v>
      </c>
      <c r="L44" s="11" t="n">
        <v>0.02102</v>
      </c>
      <c r="M44" s="11" t="n">
        <v>0.02276</v>
      </c>
      <c r="X44" s="8"/>
      <c r="Y44" s="8"/>
    </row>
    <row r="45" customFormat="false" ht="12.8" hidden="false" customHeight="false" outlineLevel="0" collapsed="false">
      <c r="A45" s="9" t="n">
        <v>58</v>
      </c>
      <c r="B45" s="10" t="n">
        <v>0.01375</v>
      </c>
      <c r="C45" s="10" t="n">
        <v>0.01731</v>
      </c>
      <c r="D45" s="10" t="n">
        <v>0.02179</v>
      </c>
      <c r="E45" s="10" t="n">
        <v>0.02582</v>
      </c>
      <c r="F45" s="10" t="n">
        <v>0.02926</v>
      </c>
      <c r="G45" s="10" t="n">
        <v>0.03176</v>
      </c>
      <c r="H45" s="11" t="n">
        <v>0.0108</v>
      </c>
      <c r="I45" s="11" t="n">
        <v>0.01349</v>
      </c>
      <c r="J45" s="11" t="n">
        <v>0.01686</v>
      </c>
      <c r="K45" s="11" t="n">
        <v>0.01993</v>
      </c>
      <c r="L45" s="11" t="n">
        <v>0.02251</v>
      </c>
      <c r="M45" s="11" t="n">
        <v>0.0244</v>
      </c>
      <c r="X45" s="8"/>
      <c r="Y45" s="8"/>
    </row>
    <row r="46" customFormat="false" ht="12.8" hidden="false" customHeight="false" outlineLevel="0" collapsed="false">
      <c r="A46" s="9" t="n">
        <v>59</v>
      </c>
      <c r="B46" s="10" t="n">
        <v>0.01472</v>
      </c>
      <c r="C46" s="10" t="n">
        <v>0.01857</v>
      </c>
      <c r="D46" s="10" t="n">
        <v>0.0234</v>
      </c>
      <c r="E46" s="10" t="n">
        <v>0.02773</v>
      </c>
      <c r="F46" s="10" t="n">
        <v>0.03144</v>
      </c>
      <c r="G46" s="10" t="n">
        <v>0.03415</v>
      </c>
      <c r="H46" s="11" t="n">
        <v>0.01153</v>
      </c>
      <c r="I46" s="11" t="n">
        <v>0.01442</v>
      </c>
      <c r="J46" s="11" t="n">
        <v>0.01806</v>
      </c>
      <c r="K46" s="11" t="n">
        <v>0.02135</v>
      </c>
      <c r="L46" s="11" t="n">
        <v>0.02414</v>
      </c>
      <c r="M46" s="11" t="n">
        <v>0.02616</v>
      </c>
      <c r="X46" s="8"/>
      <c r="Y46" s="8"/>
    </row>
    <row r="47" customFormat="false" ht="12.8" hidden="false" customHeight="false" outlineLevel="0" collapsed="false">
      <c r="A47" s="9" t="n">
        <v>60</v>
      </c>
      <c r="B47" s="10" t="n">
        <v>0.01577</v>
      </c>
      <c r="C47" s="10" t="n">
        <v>0.01993</v>
      </c>
      <c r="D47" s="10" t="n">
        <v>0.02514</v>
      </c>
      <c r="E47" s="10" t="n">
        <v>0.0298</v>
      </c>
      <c r="F47" s="10" t="n">
        <v>0.0338</v>
      </c>
      <c r="G47" s="10" t="n">
        <v>0.03673</v>
      </c>
      <c r="H47" s="11" t="n">
        <v>0.01231</v>
      </c>
      <c r="I47" s="11" t="n">
        <v>0.01544</v>
      </c>
      <c r="J47" s="11" t="n">
        <v>0.01935</v>
      </c>
      <c r="K47" s="11" t="n">
        <v>0.02288</v>
      </c>
      <c r="L47" s="11" t="n">
        <v>0.0259</v>
      </c>
      <c r="M47" s="11" t="n">
        <v>0.02809</v>
      </c>
      <c r="X47" s="8"/>
      <c r="Y47" s="8"/>
    </row>
    <row r="48" customFormat="false" ht="12.8" hidden="false" customHeight="false" outlineLevel="0" collapsed="false">
      <c r="A48" s="9" t="n">
        <v>61</v>
      </c>
      <c r="B48" s="10" t="n">
        <v>0.01692</v>
      </c>
      <c r="C48" s="10" t="n">
        <v>0.02141</v>
      </c>
      <c r="D48" s="10" t="n">
        <v>0.02701</v>
      </c>
      <c r="E48" s="10" t="n">
        <v>0.03205</v>
      </c>
      <c r="F48" s="10" t="n">
        <v>0.03635</v>
      </c>
      <c r="G48" s="10" t="n">
        <v>0.0395</v>
      </c>
      <c r="H48" s="11" t="n">
        <v>0.01316</v>
      </c>
      <c r="I48" s="11" t="n">
        <v>0.01652</v>
      </c>
      <c r="J48" s="11" t="n">
        <v>0.02076</v>
      </c>
      <c r="K48" s="11" t="n">
        <v>0.02455</v>
      </c>
      <c r="L48" s="11" t="n">
        <v>0.02779</v>
      </c>
      <c r="M48" s="11" t="n">
        <v>0.03017</v>
      </c>
      <c r="X48" s="8"/>
      <c r="Y48" s="8"/>
    </row>
    <row r="49" customFormat="false" ht="12.8" hidden="false" customHeight="false" outlineLevel="0" collapsed="false">
      <c r="A49" s="9" t="n">
        <v>62</v>
      </c>
      <c r="B49" s="10" t="n">
        <v>0.01817</v>
      </c>
      <c r="C49" s="10" t="n">
        <v>0.02299</v>
      </c>
      <c r="D49" s="10" t="n">
        <v>0.02905</v>
      </c>
      <c r="E49" s="10" t="n">
        <v>0.03446</v>
      </c>
      <c r="F49" s="10" t="n">
        <v>0.03911</v>
      </c>
      <c r="G49" s="10" t="n">
        <v>0.0425</v>
      </c>
      <c r="H49" s="11" t="n">
        <v>0.01408</v>
      </c>
      <c r="I49" s="11" t="n">
        <v>0.01772</v>
      </c>
      <c r="J49" s="11" t="n">
        <v>0.02226</v>
      </c>
      <c r="K49" s="11" t="n">
        <v>0.02635</v>
      </c>
      <c r="L49" s="11" t="n">
        <v>0.02986</v>
      </c>
      <c r="M49" s="11" t="n">
        <v>0.03241</v>
      </c>
      <c r="X49" s="8"/>
      <c r="Y49" s="8"/>
    </row>
    <row r="50" customFormat="false" ht="12.8" hidden="false" customHeight="false" outlineLevel="0" collapsed="false">
      <c r="A50" s="9" t="n">
        <v>63</v>
      </c>
      <c r="B50" s="10" t="n">
        <v>0.01951</v>
      </c>
      <c r="C50" s="10" t="n">
        <v>0.02473</v>
      </c>
      <c r="D50" s="10" t="n">
        <v>0.03124</v>
      </c>
      <c r="E50" s="10" t="n">
        <v>0.03709</v>
      </c>
      <c r="F50" s="10" t="n">
        <v>0.04208</v>
      </c>
      <c r="G50" s="10" t="n">
        <v>0.04577</v>
      </c>
      <c r="H50" s="11" t="n">
        <v>0.01509</v>
      </c>
      <c r="I50" s="11" t="n">
        <v>0.019</v>
      </c>
      <c r="J50" s="11" t="n">
        <v>0.02391</v>
      </c>
      <c r="K50" s="11" t="n">
        <v>0.0283</v>
      </c>
      <c r="L50" s="11" t="n">
        <v>0.03208</v>
      </c>
      <c r="M50" s="11" t="n">
        <v>0.03486</v>
      </c>
      <c r="X50" s="8"/>
      <c r="Y50" s="8"/>
    </row>
    <row r="51" customFormat="false" ht="12.8" hidden="false" customHeight="false" outlineLevel="0" collapsed="false">
      <c r="A51" s="9" t="n">
        <v>64</v>
      </c>
      <c r="B51" s="10" t="n">
        <v>0.02096</v>
      </c>
      <c r="C51" s="10" t="n">
        <v>0.02659</v>
      </c>
      <c r="D51" s="10" t="n">
        <v>0.03363</v>
      </c>
      <c r="E51" s="10" t="n">
        <v>0.03992</v>
      </c>
      <c r="F51" s="10" t="n">
        <v>0.04531</v>
      </c>
      <c r="G51" s="10" t="n">
        <v>0.04927</v>
      </c>
      <c r="H51" s="11" t="n">
        <v>0.01615</v>
      </c>
      <c r="I51" s="11" t="n">
        <v>0.02039</v>
      </c>
      <c r="J51" s="11" t="n">
        <v>0.02567</v>
      </c>
      <c r="K51" s="11" t="n">
        <v>0.03043</v>
      </c>
      <c r="L51" s="11" t="n">
        <v>0.0345</v>
      </c>
      <c r="M51" s="11" t="n">
        <v>0.03746</v>
      </c>
      <c r="X51" s="8"/>
      <c r="Y51" s="8"/>
    </row>
    <row r="52" customFormat="false" ht="12.8" hidden="false" customHeight="false" outlineLevel="0" collapsed="false">
      <c r="A52" s="9" t="n">
        <v>65</v>
      </c>
      <c r="B52" s="10" t="n">
        <v>0.02254</v>
      </c>
      <c r="C52" s="10" t="n">
        <v>0.02862</v>
      </c>
      <c r="D52" s="10" t="n">
        <v>0.03619</v>
      </c>
      <c r="E52" s="10" t="n">
        <v>0.04299</v>
      </c>
      <c r="F52" s="10" t="n">
        <v>0.04879</v>
      </c>
      <c r="G52" s="10" t="n">
        <v>0.05305</v>
      </c>
      <c r="H52" s="11" t="n">
        <v>0.01732</v>
      </c>
      <c r="I52" s="11" t="n">
        <v>0.0219</v>
      </c>
      <c r="J52" s="11" t="n">
        <v>0.02759</v>
      </c>
      <c r="K52" s="11" t="n">
        <v>0.03272</v>
      </c>
      <c r="L52" s="11" t="n">
        <v>0.03709</v>
      </c>
      <c r="M52" s="11" t="n">
        <v>0.04031</v>
      </c>
      <c r="X52" s="8"/>
      <c r="Y52" s="8"/>
    </row>
    <row r="53" customFormat="false" ht="12.8" hidden="false" customHeight="false" outlineLevel="0" collapsed="false">
      <c r="A53" s="9" t="n">
        <v>66</v>
      </c>
      <c r="B53" s="10" t="n">
        <v>0.02423</v>
      </c>
      <c r="C53" s="10" t="n">
        <v>0.0308</v>
      </c>
      <c r="D53" s="10" t="n">
        <v>0.03898</v>
      </c>
      <c r="E53" s="10" t="n">
        <v>0.04629</v>
      </c>
      <c r="F53" s="10" t="n">
        <v>0.05253</v>
      </c>
      <c r="G53" s="10" t="n">
        <v>0.05716</v>
      </c>
      <c r="H53" s="11" t="n">
        <v>0.01859</v>
      </c>
      <c r="I53" s="11" t="n">
        <v>0.02352</v>
      </c>
      <c r="J53" s="11" t="n">
        <v>0.02966</v>
      </c>
      <c r="K53" s="11" t="n">
        <v>0.03518</v>
      </c>
      <c r="L53" s="11" t="n">
        <v>0.03991</v>
      </c>
      <c r="M53" s="11" t="n">
        <v>0.04336</v>
      </c>
      <c r="X53" s="8"/>
      <c r="Y53" s="8"/>
    </row>
    <row r="54" customFormat="false" ht="12.8" hidden="false" customHeight="false" outlineLevel="0" collapsed="false">
      <c r="A54" s="9" t="n">
        <v>67</v>
      </c>
      <c r="B54" s="10" t="n">
        <v>0.02607</v>
      </c>
      <c r="C54" s="10" t="n">
        <v>0.03317</v>
      </c>
      <c r="D54" s="10" t="n">
        <v>0.04198</v>
      </c>
      <c r="E54" s="10" t="n">
        <v>0.04987</v>
      </c>
      <c r="F54" s="10" t="n">
        <v>0.05659</v>
      </c>
      <c r="G54" s="10" t="n">
        <v>0.06155</v>
      </c>
      <c r="H54" s="11" t="n">
        <v>0.01997</v>
      </c>
      <c r="I54" s="11" t="n">
        <v>0.02526</v>
      </c>
      <c r="J54" s="11" t="n">
        <v>0.03191</v>
      </c>
      <c r="K54" s="11" t="n">
        <v>0.03787</v>
      </c>
      <c r="L54" s="11" t="n">
        <v>0.04293</v>
      </c>
      <c r="M54" s="11" t="n">
        <v>0.04669</v>
      </c>
      <c r="X54" s="8"/>
      <c r="Y54" s="8"/>
    </row>
    <row r="55" customFormat="false" ht="12.8" hidden="false" customHeight="false" outlineLevel="0" collapsed="false">
      <c r="A55" s="9" t="n">
        <v>68</v>
      </c>
      <c r="B55" s="10" t="n">
        <v>0.02808</v>
      </c>
      <c r="C55" s="10" t="n">
        <v>0.03571</v>
      </c>
      <c r="D55" s="10" t="n">
        <v>0.04523</v>
      </c>
      <c r="E55" s="10" t="n">
        <v>0.05371</v>
      </c>
      <c r="F55" s="10" t="n">
        <v>0.06097</v>
      </c>
      <c r="G55" s="10" t="n">
        <v>0.06631</v>
      </c>
      <c r="H55" s="11" t="n">
        <v>0.02144</v>
      </c>
      <c r="I55" s="11" t="n">
        <v>0.02719</v>
      </c>
      <c r="J55" s="11" t="n">
        <v>0.03433</v>
      </c>
      <c r="K55" s="11" t="n">
        <v>0.04075</v>
      </c>
      <c r="L55" s="11" t="n">
        <v>0.04622</v>
      </c>
      <c r="M55" s="11" t="n">
        <v>0.05025</v>
      </c>
      <c r="X55" s="8"/>
      <c r="Y55" s="8"/>
    </row>
    <row r="56" customFormat="false" ht="12.8" hidden="false" customHeight="false" outlineLevel="0" collapsed="false">
      <c r="A56" s="9" t="n">
        <v>69</v>
      </c>
      <c r="B56" s="10" t="n">
        <v>0.03022</v>
      </c>
      <c r="C56" s="10" t="n">
        <v>0.03847</v>
      </c>
      <c r="D56" s="10" t="n">
        <v>0.04873</v>
      </c>
      <c r="E56" s="10" t="n">
        <v>0.05788</v>
      </c>
      <c r="F56" s="10" t="n">
        <v>0.06568</v>
      </c>
      <c r="G56" s="10" t="n">
        <v>0.07145</v>
      </c>
      <c r="H56" s="11" t="n">
        <v>0.02305</v>
      </c>
      <c r="I56" s="11" t="n">
        <v>0.02924</v>
      </c>
      <c r="J56" s="11" t="n">
        <v>0.03696</v>
      </c>
      <c r="K56" s="11" t="n">
        <v>0.04386</v>
      </c>
      <c r="L56" s="11" t="n">
        <v>0.04976</v>
      </c>
      <c r="M56" s="11" t="n">
        <v>0.05413</v>
      </c>
      <c r="X56" s="8"/>
      <c r="Y56" s="8"/>
    </row>
    <row r="57" customFormat="false" ht="12.8" hidden="false" customHeight="false" outlineLevel="0" collapsed="false">
      <c r="A57" s="9" t="n">
        <v>70</v>
      </c>
      <c r="B57" s="10" t="n">
        <v>0.03256</v>
      </c>
      <c r="C57" s="10" t="n">
        <v>0.04145</v>
      </c>
      <c r="D57" s="10" t="n">
        <v>0.05251</v>
      </c>
      <c r="E57" s="10" t="n">
        <v>0.06239</v>
      </c>
      <c r="F57" s="10" t="n">
        <v>0.07075</v>
      </c>
      <c r="G57" s="10" t="n">
        <v>0.07698</v>
      </c>
      <c r="H57" s="11" t="n">
        <v>0.02479</v>
      </c>
      <c r="I57" s="11" t="n">
        <v>0.03146</v>
      </c>
      <c r="J57" s="11" t="n">
        <v>0.0398</v>
      </c>
      <c r="K57" s="11" t="n">
        <v>0.04724</v>
      </c>
      <c r="L57" s="11" t="n">
        <v>0.0536</v>
      </c>
      <c r="M57" s="11" t="n">
        <v>0.05827</v>
      </c>
      <c r="X57" s="8"/>
      <c r="Y57" s="8"/>
    </row>
    <row r="58" customFormat="false" ht="12.8" hidden="false" customHeight="false" outlineLevel="0" collapsed="false">
      <c r="A58" s="9" t="n">
        <v>71</v>
      </c>
      <c r="B58" s="10" t="n">
        <v>0.03507</v>
      </c>
      <c r="C58" s="10" t="n">
        <v>0.04466</v>
      </c>
      <c r="D58" s="10" t="n">
        <v>0.05661</v>
      </c>
      <c r="E58" s="10" t="n">
        <v>0.0672</v>
      </c>
      <c r="F58" s="10" t="n">
        <v>0.07626</v>
      </c>
      <c r="G58" s="10" t="n">
        <v>0.08296</v>
      </c>
      <c r="H58" s="11" t="n">
        <v>0.02667</v>
      </c>
      <c r="I58" s="11" t="n">
        <v>0.03386</v>
      </c>
      <c r="J58" s="11" t="n">
        <v>0.04285</v>
      </c>
      <c r="K58" s="11" t="n">
        <v>0.0509</v>
      </c>
      <c r="L58" s="11" t="n">
        <v>0.0577</v>
      </c>
      <c r="M58" s="11" t="n">
        <v>0.0628</v>
      </c>
      <c r="X58" s="8"/>
      <c r="Y58" s="8"/>
    </row>
    <row r="59" customFormat="false" ht="12.8" hidden="false" customHeight="false" outlineLevel="0" collapsed="false">
      <c r="A59" s="9" t="n">
        <v>72</v>
      </c>
      <c r="B59" s="10" t="n">
        <v>0.03779</v>
      </c>
      <c r="C59" s="10" t="n">
        <v>0.04816</v>
      </c>
      <c r="D59" s="10" t="n">
        <v>0.06101</v>
      </c>
      <c r="E59" s="10" t="n">
        <v>0.07243</v>
      </c>
      <c r="F59" s="10" t="n">
        <v>0.08218</v>
      </c>
      <c r="G59" s="10" t="n">
        <v>0.08933</v>
      </c>
      <c r="H59" s="11" t="n">
        <v>0.0287</v>
      </c>
      <c r="I59" s="11" t="n">
        <v>0.03648</v>
      </c>
      <c r="J59" s="11" t="n">
        <v>0.04616</v>
      </c>
      <c r="K59" s="11" t="n">
        <v>0.05482</v>
      </c>
      <c r="L59" s="11" t="n">
        <v>0.06218</v>
      </c>
      <c r="M59" s="11" t="n">
        <v>0.06764</v>
      </c>
      <c r="X59" s="8"/>
      <c r="Y59" s="8"/>
    </row>
    <row r="60" customFormat="false" ht="12.8" hidden="false" customHeight="false" outlineLevel="0" collapsed="false">
      <c r="A60" s="9" t="n">
        <v>73</v>
      </c>
      <c r="B60" s="10" t="n">
        <v>0.04074</v>
      </c>
      <c r="C60" s="10" t="n">
        <v>0.0519</v>
      </c>
      <c r="D60" s="10" t="n">
        <v>0.06576</v>
      </c>
      <c r="E60" s="10" t="n">
        <v>0.07806</v>
      </c>
      <c r="F60" s="10" t="n">
        <v>0.08852</v>
      </c>
      <c r="G60" s="10" t="n">
        <v>0.09625</v>
      </c>
      <c r="H60" s="11" t="n">
        <v>0.03089</v>
      </c>
      <c r="I60" s="11" t="n">
        <v>0.0393</v>
      </c>
      <c r="J60" s="11" t="n">
        <v>0.04973</v>
      </c>
      <c r="K60" s="11" t="n">
        <v>0.05904</v>
      </c>
      <c r="L60" s="11" t="n">
        <v>0.067</v>
      </c>
      <c r="M60" s="11" t="n">
        <v>0.07285</v>
      </c>
      <c r="X60" s="8"/>
      <c r="Y60" s="8"/>
    </row>
    <row r="61" customFormat="false" ht="12.8" hidden="false" customHeight="false" outlineLevel="0" collapsed="false">
      <c r="A61" s="9" t="n">
        <v>74</v>
      </c>
      <c r="B61" s="10" t="n">
        <v>0.04393</v>
      </c>
      <c r="C61" s="10" t="n">
        <v>0.05598</v>
      </c>
      <c r="D61" s="10" t="n">
        <v>0.0709</v>
      </c>
      <c r="E61" s="10" t="n">
        <v>0.08409</v>
      </c>
      <c r="F61" s="10" t="n">
        <v>0.09536</v>
      </c>
      <c r="G61" s="10" t="n">
        <v>0.1037</v>
      </c>
      <c r="H61" s="11" t="n">
        <v>0.03327</v>
      </c>
      <c r="I61" s="11" t="n">
        <v>0.04233</v>
      </c>
      <c r="J61" s="11" t="n">
        <v>0.05361</v>
      </c>
      <c r="K61" s="11" t="n">
        <v>0.0636</v>
      </c>
      <c r="L61" s="11" t="n">
        <v>0.07218</v>
      </c>
      <c r="M61" s="11" t="n">
        <v>0.07852</v>
      </c>
      <c r="X61" s="8"/>
      <c r="Y61" s="8"/>
    </row>
    <row r="62" customFormat="false" ht="12.8" hidden="false" customHeight="false" outlineLevel="0" collapsed="false">
      <c r="A62" s="9" t="n">
        <v>75</v>
      </c>
      <c r="B62" s="10" t="n">
        <v>0.04736</v>
      </c>
      <c r="C62" s="10" t="n">
        <v>0.06033</v>
      </c>
      <c r="D62" s="10" t="n">
        <v>0.07642</v>
      </c>
      <c r="E62" s="10" t="n">
        <v>0.09064</v>
      </c>
      <c r="F62" s="10" t="n">
        <v>0.10273</v>
      </c>
      <c r="G62" s="10" t="n">
        <v>0.11165</v>
      </c>
      <c r="H62" s="11" t="n">
        <v>0.03582</v>
      </c>
      <c r="I62" s="11" t="n">
        <v>0.04562</v>
      </c>
      <c r="J62" s="11" t="n">
        <v>0.05778</v>
      </c>
      <c r="K62" s="11" t="n">
        <v>0.06855</v>
      </c>
      <c r="L62" s="11" t="n">
        <v>0.07776</v>
      </c>
      <c r="M62" s="11" t="n">
        <v>0.08458</v>
      </c>
      <c r="X62" s="8"/>
      <c r="Y62" s="8"/>
    </row>
    <row r="63" customFormat="false" ht="12.8" hidden="false" customHeight="false" outlineLevel="0" collapsed="false">
      <c r="A63" s="9" t="n">
        <v>76</v>
      </c>
      <c r="B63" s="10" t="n">
        <v>0.05105</v>
      </c>
      <c r="C63" s="10" t="n">
        <v>0.06506</v>
      </c>
      <c r="D63" s="10" t="n">
        <v>0.0824</v>
      </c>
      <c r="E63" s="10" t="n">
        <v>0.09767</v>
      </c>
      <c r="F63" s="10" t="n">
        <v>0.11061</v>
      </c>
      <c r="G63" s="10" t="n">
        <v>0.12023</v>
      </c>
      <c r="H63" s="11" t="n">
        <v>0.03863</v>
      </c>
      <c r="I63" s="11" t="n">
        <v>0.04917</v>
      </c>
      <c r="J63" s="11" t="n">
        <v>0.06225</v>
      </c>
      <c r="K63" s="11" t="n">
        <v>0.07388</v>
      </c>
      <c r="L63" s="11" t="n">
        <v>0.0838</v>
      </c>
      <c r="M63" s="11" t="n">
        <v>0.09108</v>
      </c>
      <c r="X63" s="8"/>
      <c r="Y63" s="8"/>
    </row>
    <row r="64" customFormat="false" ht="12.8" hidden="false" customHeight="false" outlineLevel="0" collapsed="false">
      <c r="A64" s="9" t="n">
        <v>77</v>
      </c>
      <c r="B64" s="10" t="n">
        <v>0.05508</v>
      </c>
      <c r="C64" s="10" t="n">
        <v>0.07014</v>
      </c>
      <c r="D64" s="10" t="n">
        <v>0.08878</v>
      </c>
      <c r="E64" s="10" t="n">
        <v>0.10523</v>
      </c>
      <c r="F64" s="10" t="n">
        <v>0.11912</v>
      </c>
      <c r="G64" s="10" t="n">
        <v>0.12939</v>
      </c>
      <c r="H64" s="11" t="n">
        <v>0.04162</v>
      </c>
      <c r="I64" s="11" t="n">
        <v>0.05301</v>
      </c>
      <c r="J64" s="11" t="n">
        <v>0.06711</v>
      </c>
      <c r="K64" s="11" t="n">
        <v>0.07962</v>
      </c>
      <c r="L64" s="11" t="n">
        <v>0.09023</v>
      </c>
      <c r="M64" s="11" t="n">
        <v>0.09815</v>
      </c>
      <c r="X64" s="8"/>
      <c r="Y64" s="8"/>
    </row>
    <row r="65" customFormat="false" ht="12.8" hidden="false" customHeight="false" outlineLevel="0" collapsed="false">
      <c r="A65" s="9" t="n">
        <v>78</v>
      </c>
      <c r="B65" s="10" t="n">
        <v>0.05939</v>
      </c>
      <c r="C65" s="10" t="n">
        <v>0.07565</v>
      </c>
      <c r="D65" s="10" t="n">
        <v>0.09567</v>
      </c>
      <c r="E65" s="10" t="n">
        <v>0.1133</v>
      </c>
      <c r="F65" s="10" t="n">
        <v>0.12825</v>
      </c>
      <c r="G65" s="10" t="n">
        <v>0.13925</v>
      </c>
      <c r="H65" s="11" t="n">
        <v>0.04485</v>
      </c>
      <c r="I65" s="11" t="n">
        <v>0.05714</v>
      </c>
      <c r="J65" s="11" t="n">
        <v>0.07233</v>
      </c>
      <c r="K65" s="11" t="n">
        <v>0.08579</v>
      </c>
      <c r="L65" s="11" t="n">
        <v>0.09723</v>
      </c>
      <c r="M65" s="11" t="n">
        <v>0.10569</v>
      </c>
      <c r="X65" s="8"/>
      <c r="Y65" s="8"/>
    </row>
    <row r="66" customFormat="false" ht="12.8" hidden="false" customHeight="false" outlineLevel="0" collapsed="false">
      <c r="A66" s="9" t="n">
        <v>79</v>
      </c>
      <c r="B66" s="10" t="n">
        <v>0.06406</v>
      </c>
      <c r="C66" s="10" t="n">
        <v>0.08158</v>
      </c>
      <c r="D66" s="10" t="n">
        <v>0.10307</v>
      </c>
      <c r="E66" s="10" t="n">
        <v>0.12201</v>
      </c>
      <c r="F66" s="10" t="n">
        <v>0.13801</v>
      </c>
      <c r="G66" s="10" t="n">
        <v>0.14985</v>
      </c>
      <c r="H66" s="11" t="n">
        <v>0.04837</v>
      </c>
      <c r="I66" s="11" t="n">
        <v>0.0616</v>
      </c>
      <c r="J66" s="11" t="n">
        <v>0.07797</v>
      </c>
      <c r="K66" s="11" t="n">
        <v>0.09242</v>
      </c>
      <c r="L66" s="11" t="n">
        <v>0.10472</v>
      </c>
      <c r="M66" s="11" t="n">
        <v>0.11384</v>
      </c>
      <c r="X66" s="8"/>
      <c r="Y66" s="8"/>
    </row>
    <row r="67" customFormat="false" ht="12.8" hidden="false" customHeight="false" outlineLevel="0" collapsed="false">
      <c r="A67" s="9" t="n">
        <v>80</v>
      </c>
      <c r="B67" s="10" t="n">
        <v>0.06906</v>
      </c>
      <c r="C67" s="10" t="n">
        <v>0.08793</v>
      </c>
      <c r="D67" s="10" t="n">
        <v>0.1111</v>
      </c>
      <c r="E67" s="10" t="n">
        <v>0.13135</v>
      </c>
      <c r="F67" s="10" t="n">
        <v>0.1485</v>
      </c>
      <c r="G67" s="10" t="n">
        <v>0.16112</v>
      </c>
      <c r="H67" s="11" t="n">
        <v>0.05215</v>
      </c>
      <c r="I67" s="11" t="n">
        <v>0.06642</v>
      </c>
      <c r="J67" s="11" t="n">
        <v>0.08401</v>
      </c>
      <c r="K67" s="11" t="n">
        <v>0.09959</v>
      </c>
      <c r="L67" s="11" t="n">
        <v>0.1128</v>
      </c>
      <c r="M67" s="11" t="n">
        <v>0.12251</v>
      </c>
      <c r="X67" s="8"/>
      <c r="Y67" s="8"/>
    </row>
    <row r="68" customFormat="false" ht="12.8" hidden="false" customHeight="false" outlineLevel="0" collapsed="false">
      <c r="A68" s="9" t="n">
        <v>81</v>
      </c>
      <c r="B68" s="10" t="n">
        <v>0.0745</v>
      </c>
      <c r="C68" s="10" t="n">
        <v>0.0948</v>
      </c>
      <c r="D68" s="10" t="n">
        <v>0.11959</v>
      </c>
      <c r="E68" s="10" t="n">
        <v>0.14139</v>
      </c>
      <c r="F68" s="10" t="n">
        <v>0.1597</v>
      </c>
      <c r="G68" s="10" t="n">
        <v>0.17322</v>
      </c>
      <c r="H68" s="11" t="n">
        <v>0.05623</v>
      </c>
      <c r="I68" s="11" t="n">
        <v>0.07159</v>
      </c>
      <c r="J68" s="11" t="n">
        <v>0.09055</v>
      </c>
      <c r="K68" s="11" t="n">
        <v>0.10724</v>
      </c>
      <c r="L68" s="11" t="n">
        <v>0.12145</v>
      </c>
      <c r="M68" s="11" t="n">
        <v>0.1319</v>
      </c>
      <c r="X68" s="8"/>
      <c r="Y68" s="8"/>
    </row>
    <row r="69" customFormat="false" ht="12.8" hidden="false" customHeight="false" outlineLevel="0" collapsed="false">
      <c r="A69" s="9" t="n">
        <v>82</v>
      </c>
      <c r="B69" s="10" t="n">
        <v>0.08038</v>
      </c>
      <c r="C69" s="10" t="n">
        <v>0.10214</v>
      </c>
      <c r="D69" s="10" t="n">
        <v>0.12877</v>
      </c>
      <c r="E69" s="10" t="n">
        <v>0.15207</v>
      </c>
      <c r="F69" s="10" t="n">
        <v>0.17175</v>
      </c>
      <c r="G69" s="10" t="n">
        <v>0.18606</v>
      </c>
      <c r="H69" s="11" t="n">
        <v>0.06064</v>
      </c>
      <c r="I69" s="11" t="n">
        <v>0.07719</v>
      </c>
      <c r="J69" s="11" t="n">
        <v>0.09755</v>
      </c>
      <c r="K69" s="11" t="n">
        <v>0.11554</v>
      </c>
      <c r="L69" s="11" t="n">
        <v>0.1307</v>
      </c>
      <c r="M69" s="11" t="n">
        <v>0.14189</v>
      </c>
      <c r="X69" s="8"/>
      <c r="Y69" s="8"/>
    </row>
    <row r="70" customFormat="false" ht="12.8" hidden="false" customHeight="false" outlineLevel="0" collapsed="false">
      <c r="A70" s="9" t="n">
        <v>83</v>
      </c>
      <c r="B70" s="10" t="n">
        <v>0.08662</v>
      </c>
      <c r="C70" s="10" t="n">
        <v>0.11008</v>
      </c>
      <c r="D70" s="10" t="n">
        <v>0.13869</v>
      </c>
      <c r="E70" s="10" t="n">
        <v>0.1635</v>
      </c>
      <c r="F70" s="10" t="n">
        <v>0.18452</v>
      </c>
      <c r="G70" s="10" t="n">
        <v>0.19977</v>
      </c>
      <c r="H70" s="11" t="n">
        <v>0.0654</v>
      </c>
      <c r="I70" s="11" t="n">
        <v>0.08319</v>
      </c>
      <c r="J70" s="11" t="n">
        <v>0.10515</v>
      </c>
      <c r="K70" s="11" t="n">
        <v>0.12436</v>
      </c>
      <c r="L70" s="11" t="n">
        <v>0.14064</v>
      </c>
      <c r="M70" s="11" t="n">
        <v>0.15271</v>
      </c>
      <c r="X70" s="8"/>
      <c r="Y70" s="8"/>
    </row>
    <row r="71" customFormat="false" ht="12.8" hidden="false" customHeight="false" outlineLevel="0" collapsed="false">
      <c r="A71" s="9" t="n">
        <v>84</v>
      </c>
      <c r="B71" s="10" t="n">
        <v>0.09339</v>
      </c>
      <c r="C71" s="10" t="n">
        <v>0.1186</v>
      </c>
      <c r="D71" s="10" t="n">
        <v>0.14923</v>
      </c>
      <c r="E71" s="10" t="n">
        <v>0.17581</v>
      </c>
      <c r="F71" s="10" t="n">
        <v>0.19804</v>
      </c>
      <c r="G71" s="10" t="n">
        <v>0.21445</v>
      </c>
      <c r="H71" s="11" t="n">
        <v>0.07049</v>
      </c>
      <c r="I71" s="11" t="n">
        <v>0.0897</v>
      </c>
      <c r="J71" s="11" t="n">
        <v>0.11326</v>
      </c>
      <c r="K71" s="11" t="n">
        <v>0.13386</v>
      </c>
      <c r="L71" s="11" t="n">
        <v>0.15135</v>
      </c>
      <c r="M71" s="11" t="n">
        <v>0.16411</v>
      </c>
      <c r="X71" s="8"/>
      <c r="Y71" s="8"/>
    </row>
    <row r="72" customFormat="false" ht="12.8" hidden="false" customHeight="false" outlineLevel="0" collapsed="false">
      <c r="A72" s="9" t="n">
        <v>85</v>
      </c>
      <c r="B72" s="10" t="n">
        <v>0.10064</v>
      </c>
      <c r="C72" s="10" t="n">
        <v>0.12768</v>
      </c>
      <c r="D72" s="10" t="n">
        <v>0.1605</v>
      </c>
      <c r="E72" s="10" t="n">
        <v>0.18883</v>
      </c>
      <c r="F72" s="10" t="n">
        <v>0.21266</v>
      </c>
      <c r="G72" s="10" t="n">
        <v>0.23004</v>
      </c>
      <c r="H72" s="11" t="n">
        <v>0.07606</v>
      </c>
      <c r="I72" s="11" t="n">
        <v>0.09666</v>
      </c>
      <c r="J72" s="11" t="n">
        <v>0.12198</v>
      </c>
      <c r="K72" s="11" t="n">
        <v>0.14404</v>
      </c>
      <c r="L72" s="11" t="n">
        <v>0.1627</v>
      </c>
      <c r="M72" s="11" t="n">
        <v>0.17646</v>
      </c>
      <c r="X72" s="8"/>
      <c r="Y72" s="8"/>
    </row>
    <row r="73" customFormat="false" ht="12.8" hidden="false" customHeight="false" outlineLevel="0" collapsed="false">
      <c r="A73" s="9" t="n">
        <v>86</v>
      </c>
      <c r="B73" s="10" t="n">
        <v>0.10854</v>
      </c>
      <c r="C73" s="10" t="n">
        <v>0.13738</v>
      </c>
      <c r="D73" s="10" t="n">
        <v>0.17268</v>
      </c>
      <c r="E73" s="10" t="n">
        <v>0.20282</v>
      </c>
      <c r="F73" s="10" t="n">
        <v>0.22801</v>
      </c>
      <c r="G73" s="10" t="n">
        <v>0.24675</v>
      </c>
      <c r="H73" s="11" t="n">
        <v>0.08197</v>
      </c>
      <c r="I73" s="11" t="n">
        <v>0.10419</v>
      </c>
      <c r="J73" s="11" t="n">
        <v>0.13127</v>
      </c>
      <c r="K73" s="11" t="n">
        <v>0.15503</v>
      </c>
      <c r="L73" s="11" t="n">
        <v>0.17489</v>
      </c>
      <c r="M73" s="11" t="n">
        <v>0.18942</v>
      </c>
      <c r="X73" s="8"/>
      <c r="Y73" s="8"/>
    </row>
    <row r="74" customFormat="false" ht="12.8" hidden="false" customHeight="false" outlineLevel="0" collapsed="false">
      <c r="A74" s="9" t="n">
        <v>87</v>
      </c>
      <c r="B74" s="10" t="n">
        <v>0.11683</v>
      </c>
      <c r="C74" s="10" t="n">
        <v>0.14794</v>
      </c>
      <c r="D74" s="10" t="n">
        <v>0.18544</v>
      </c>
      <c r="E74" s="10" t="n">
        <v>0.21772</v>
      </c>
      <c r="F74" s="10" t="n">
        <v>0.24468</v>
      </c>
      <c r="G74" s="10" t="n">
        <v>0.26397</v>
      </c>
      <c r="H74" s="11" t="n">
        <v>0.08837</v>
      </c>
      <c r="I74" s="11" t="n">
        <v>0.1122</v>
      </c>
      <c r="J74" s="11" t="n">
        <v>0.1413</v>
      </c>
      <c r="K74" s="11" t="n">
        <v>0.16673</v>
      </c>
      <c r="L74" s="11" t="n">
        <v>0.18778</v>
      </c>
      <c r="M74" s="11" t="n">
        <v>0.20357</v>
      </c>
      <c r="X74" s="8"/>
      <c r="Y74" s="8"/>
    </row>
    <row r="75" customFormat="false" ht="12.8" hidden="false" customHeight="false" outlineLevel="0" collapsed="false">
      <c r="A75" s="9" t="n">
        <v>88</v>
      </c>
      <c r="B75" s="10" t="n">
        <v>0.1258</v>
      </c>
      <c r="C75" s="10" t="n">
        <v>0.15918</v>
      </c>
      <c r="D75" s="10" t="n">
        <v>0.19911</v>
      </c>
      <c r="E75" s="10" t="n">
        <v>0.23359</v>
      </c>
      <c r="F75" s="10" t="n">
        <v>0.26196</v>
      </c>
      <c r="G75" s="10" t="n">
        <v>0.28272</v>
      </c>
      <c r="H75" s="11" t="n">
        <v>0.09525</v>
      </c>
      <c r="I75" s="11" t="n">
        <v>0.12091</v>
      </c>
      <c r="J75" s="11" t="n">
        <v>0.15197</v>
      </c>
      <c r="K75" s="11" t="n">
        <v>0.17921</v>
      </c>
      <c r="L75" s="11" t="n">
        <v>0.20172</v>
      </c>
      <c r="M75" s="11" t="n">
        <v>0.21822</v>
      </c>
      <c r="X75" s="8"/>
      <c r="Y75" s="8"/>
    </row>
    <row r="76" customFormat="false" ht="12.8" hidden="false" customHeight="false" outlineLevel="0" collapsed="false">
      <c r="A76" s="9" t="n">
        <v>89</v>
      </c>
      <c r="B76" s="10" t="n">
        <v>0.13546</v>
      </c>
      <c r="C76" s="10" t="n">
        <v>0.1712</v>
      </c>
      <c r="D76" s="10" t="n">
        <v>0.21387</v>
      </c>
      <c r="E76" s="10" t="n">
        <v>0.25023</v>
      </c>
      <c r="F76" s="10" t="n">
        <v>0.2805</v>
      </c>
      <c r="G76" s="10" t="n">
        <v>0.30207</v>
      </c>
      <c r="H76" s="11" t="n">
        <v>0.10267</v>
      </c>
      <c r="I76" s="11" t="n">
        <v>0.13011</v>
      </c>
      <c r="J76" s="11" t="n">
        <v>0.16351</v>
      </c>
      <c r="K76" s="11" t="n">
        <v>0.19239</v>
      </c>
      <c r="L76" s="11" t="n">
        <v>0.21646</v>
      </c>
      <c r="M76" s="11" t="n">
        <v>0.23418</v>
      </c>
      <c r="X76" s="8"/>
      <c r="Y76" s="8"/>
    </row>
    <row r="77" customFormat="false" ht="12.8" hidden="false" customHeight="false" outlineLevel="0" collapsed="false">
      <c r="A77" s="9" t="n">
        <v>90</v>
      </c>
      <c r="B77" s="10" t="n">
        <v>0.14596</v>
      </c>
      <c r="C77" s="10" t="n">
        <v>0.18402</v>
      </c>
      <c r="D77" s="10" t="n">
        <v>0.22942</v>
      </c>
      <c r="E77" s="10" t="n">
        <v>0.26802</v>
      </c>
      <c r="F77" s="10" t="n">
        <v>0.29965</v>
      </c>
      <c r="G77" s="10" t="n">
        <v>0.32306</v>
      </c>
      <c r="H77" s="11" t="n">
        <v>0.11068</v>
      </c>
      <c r="I77" s="11" t="n">
        <v>0.14011</v>
      </c>
      <c r="J77" s="11" t="n">
        <v>0.17571</v>
      </c>
      <c r="K77" s="11" t="n">
        <v>0.20656</v>
      </c>
      <c r="L77" s="11" t="n">
        <v>0.2322</v>
      </c>
      <c r="M77" s="11" t="n">
        <v>0.25084</v>
      </c>
      <c r="X77" s="8"/>
      <c r="Y77" s="8"/>
    </row>
    <row r="78" customFormat="false" ht="12.8" hidden="false" customHeight="false" outlineLevel="0" collapsed="false">
      <c r="A78" s="9" t="n">
        <v>91</v>
      </c>
      <c r="B78" s="10"/>
      <c r="C78" s="10"/>
      <c r="D78" s="10"/>
      <c r="E78" s="10"/>
      <c r="F78" s="10"/>
      <c r="G78" s="10" t="n">
        <v>0.34426</v>
      </c>
      <c r="H78" s="11"/>
      <c r="I78" s="11"/>
      <c r="J78" s="11"/>
      <c r="K78" s="11"/>
      <c r="L78" s="11"/>
      <c r="M78" s="11" t="n">
        <v>0.26896</v>
      </c>
      <c r="X78" s="8"/>
      <c r="Y78" s="8"/>
    </row>
    <row r="79" customFormat="false" ht="12.8" hidden="false" customHeight="false" outlineLevel="0" collapsed="false">
      <c r="A79" s="9" t="n">
        <v>92</v>
      </c>
      <c r="B79" s="10"/>
      <c r="C79" s="10"/>
      <c r="D79" s="10"/>
      <c r="E79" s="10"/>
      <c r="F79" s="10"/>
      <c r="G79" s="10" t="n">
        <v>0.36667</v>
      </c>
      <c r="H79" s="11"/>
      <c r="I79" s="11"/>
      <c r="J79" s="11"/>
      <c r="K79" s="11"/>
      <c r="L79" s="11"/>
      <c r="M79" s="11" t="n">
        <v>0.28737</v>
      </c>
      <c r="X79" s="8"/>
      <c r="Y79" s="8"/>
    </row>
    <row r="80" customFormat="false" ht="12.8" hidden="false" customHeight="false" outlineLevel="0" collapsed="false">
      <c r="A80" s="9" t="n">
        <v>93</v>
      </c>
      <c r="B80" s="10"/>
      <c r="C80" s="10"/>
      <c r="D80" s="10"/>
      <c r="E80" s="10"/>
      <c r="F80" s="10"/>
      <c r="G80" s="10" t="n">
        <v>0.39035</v>
      </c>
      <c r="H80" s="11"/>
      <c r="I80" s="11"/>
      <c r="J80" s="11"/>
      <c r="K80" s="11"/>
      <c r="L80" s="11"/>
      <c r="M80" s="11" t="n">
        <v>0.30747</v>
      </c>
      <c r="X80" s="8"/>
      <c r="Y80" s="8"/>
    </row>
    <row r="81" customFormat="false" ht="12.8" hidden="false" customHeight="false" outlineLevel="0" collapsed="false">
      <c r="A81" s="9" t="n">
        <v>94</v>
      </c>
      <c r="B81" s="10"/>
      <c r="C81" s="10"/>
      <c r="D81" s="10"/>
      <c r="E81" s="10"/>
      <c r="F81" s="10"/>
      <c r="G81" s="10" t="n">
        <v>0.41727</v>
      </c>
      <c r="H81" s="11"/>
      <c r="I81" s="11"/>
      <c r="J81" s="11"/>
      <c r="K81" s="11"/>
      <c r="L81" s="11"/>
      <c r="M81" s="11" t="n">
        <v>0.3278</v>
      </c>
      <c r="X81" s="8"/>
      <c r="Y81" s="8"/>
    </row>
    <row r="82" customFormat="false" ht="12.8" hidden="false" customHeight="false" outlineLevel="0" collapsed="false">
      <c r="A82" s="9" t="n">
        <v>95</v>
      </c>
      <c r="B82" s="10"/>
      <c r="C82" s="10"/>
      <c r="D82" s="10"/>
      <c r="E82" s="10"/>
      <c r="F82" s="10"/>
      <c r="G82" s="10" t="n">
        <v>0.45679</v>
      </c>
      <c r="H82" s="11"/>
      <c r="I82" s="11"/>
      <c r="J82" s="11"/>
      <c r="K82" s="11"/>
      <c r="L82" s="11"/>
      <c r="M82" s="11" t="n">
        <v>0.34979</v>
      </c>
      <c r="X82" s="8"/>
      <c r="Y82" s="8"/>
    </row>
    <row r="83" customFormat="false" ht="12.8" hidden="false" customHeight="false" outlineLevel="0" collapsed="false">
      <c r="A83" s="9" t="n">
        <v>96</v>
      </c>
      <c r="B83" s="10"/>
      <c r="C83" s="10"/>
      <c r="D83" s="10"/>
      <c r="E83" s="10"/>
      <c r="F83" s="10"/>
      <c r="G83" s="10" t="n">
        <v>0.5</v>
      </c>
      <c r="H83" s="11"/>
      <c r="I83" s="11"/>
      <c r="J83" s="11"/>
      <c r="K83" s="11"/>
      <c r="L83" s="11"/>
      <c r="M83" s="11" t="n">
        <v>0.37975</v>
      </c>
      <c r="X83" s="8"/>
      <c r="Y83" s="8"/>
    </row>
    <row r="84" customFormat="false" ht="12.8" hidden="false" customHeight="false" outlineLevel="0" collapsed="false">
      <c r="A84" s="9" t="n">
        <v>97</v>
      </c>
      <c r="B84" s="10"/>
      <c r="C84" s="10"/>
      <c r="D84" s="10"/>
      <c r="E84" s="10"/>
      <c r="F84" s="10"/>
      <c r="G84" s="10" t="n">
        <v>0.54545</v>
      </c>
      <c r="H84" s="11"/>
      <c r="I84" s="11"/>
      <c r="J84" s="11"/>
      <c r="K84" s="11"/>
      <c r="L84" s="11"/>
      <c r="M84" s="11" t="n">
        <v>0.42857</v>
      </c>
      <c r="X84" s="8"/>
      <c r="Y84" s="8"/>
    </row>
    <row r="85" customFormat="false" ht="12.8" hidden="false" customHeight="false" outlineLevel="0" collapsed="false">
      <c r="A85" s="9" t="n">
        <v>98</v>
      </c>
      <c r="B85" s="10"/>
      <c r="C85" s="10"/>
      <c r="D85" s="10"/>
      <c r="E85" s="10"/>
      <c r="F85" s="10"/>
      <c r="G85" s="10" t="n">
        <v>0.6</v>
      </c>
      <c r="H85" s="11"/>
      <c r="I85" s="11"/>
      <c r="J85" s="11"/>
      <c r="K85" s="11"/>
      <c r="L85" s="11"/>
      <c r="M85" s="11" t="n">
        <v>0.5</v>
      </c>
      <c r="X85" s="8"/>
      <c r="Y85" s="8"/>
    </row>
    <row r="86" customFormat="false" ht="12.8" hidden="false" customHeight="false" outlineLevel="0" collapsed="false">
      <c r="A86" s="9" t="n">
        <v>99</v>
      </c>
      <c r="B86" s="10"/>
      <c r="C86" s="10"/>
      <c r="D86" s="10"/>
      <c r="E86" s="10"/>
      <c r="F86" s="10"/>
      <c r="G86" s="10" t="n">
        <v>0.75</v>
      </c>
      <c r="H86" s="11"/>
      <c r="I86" s="11"/>
      <c r="J86" s="11"/>
      <c r="K86" s="11"/>
      <c r="L86" s="11"/>
      <c r="M86" s="11" t="n">
        <v>0.60714</v>
      </c>
      <c r="X86" s="8"/>
      <c r="Y86" s="8"/>
    </row>
    <row r="87" customFormat="false" ht="12.8" hidden="false" customHeight="false" outlineLevel="0" collapsed="false">
      <c r="A87" s="9" t="n">
        <v>100</v>
      </c>
      <c r="B87" s="10"/>
      <c r="C87" s="10"/>
      <c r="D87" s="10"/>
      <c r="E87" s="10"/>
      <c r="F87" s="10"/>
      <c r="G87" s="10" t="n">
        <v>1</v>
      </c>
      <c r="H87" s="11"/>
      <c r="I87" s="11"/>
      <c r="J87" s="11"/>
      <c r="K87" s="11"/>
      <c r="L87" s="11"/>
      <c r="M87" s="11" t="n">
        <v>0.77273</v>
      </c>
      <c r="X87" s="8"/>
      <c r="Y87" s="8"/>
    </row>
    <row r="88" customFormat="false" ht="12.8" hidden="false" customHeight="false" outlineLevel="0" collapsed="false">
      <c r="A88" s="9" t="n">
        <v>101</v>
      </c>
      <c r="B88" s="10"/>
      <c r="C88" s="10"/>
      <c r="D88" s="10"/>
      <c r="E88" s="10"/>
      <c r="F88" s="10"/>
      <c r="G88" s="10"/>
      <c r="H88" s="11"/>
      <c r="I88" s="11"/>
      <c r="J88" s="11"/>
      <c r="K88" s="11"/>
      <c r="L88" s="11"/>
      <c r="M88" s="11" t="n">
        <v>1</v>
      </c>
      <c r="X88" s="8"/>
      <c r="Y88" s="8"/>
    </row>
  </sheetData>
  <mergeCells count="2">
    <mergeCell ref="B5:G5"/>
    <mergeCell ref="H5:M5"/>
  </mergeCells>
  <hyperlinks>
    <hyperlink ref="B2" r:id="rId1" display="Arthur Hunter, &quot;Mortality Among American Annuitants and Premiums Based Thereon&quot;, Transactions Society of Actuaries, Vol. XXI, Society of Actuaries (1920), p. 166-167. https://archive.org/details/transactions21actuuoft/page/156/mode/2up"/>
    <hyperlink ref="C2" r:id="rId2" display="Arthur Hunter, &quot;Mortality Among American Annuitants and Premiums Based Thereon&quot;, Transactions Society of Actuaries, Vol. XXI, Society of Actuaries (1920), p. 166-167. https://archive.org/details/transactions21actuuoft/page/156/mode/2up"/>
    <hyperlink ref="D2" r:id="rId3" display="Arthur Hunter, &quot;Mortality Among American Annuitants and Premiums Based Thereon&quot;, Transactions Society of Actuaries, Vol. XXI, Society of Actuaries (1920), p. 166-167. https://archive.org/details/transactions21actuuoft/page/156/mode/2up"/>
    <hyperlink ref="E2" r:id="rId4" display="Arthur Hunter, &quot;Mortality Among American Annuitants and Premiums Based Thereon&quot;, Transactions Society of Actuaries, Vol. XXI, Society of Actuaries (1920), p. 166-167. https://archive.org/details/transactions21actuuoft/page/156/mode/2up"/>
    <hyperlink ref="F2" r:id="rId5" display="Arthur Hunter, &quot;Mortality Among American Annuitants and Premiums Based Thereon&quot;, Transactions Society of Actuaries, Vol. XXI, Society of Actuaries (1920), p. 166-167. https://archive.org/details/transactions21actuuoft/page/156/mode/2up"/>
    <hyperlink ref="G2" r:id="rId6" display="Arthur Hunter, &quot;Mortality Among American Annuitants and Premiums Based Thereon&quot;, Transactions Society of Actuaries, Vol. XXI, Society of Actuaries (1920), p. 166-167. https://archive.org/details/transactions21actuuoft/page/156/mode/2up"/>
    <hyperlink ref="B3" r:id="rId7" display="https://mort.soa.org/, Tables 1600 and 1601, March 5, 2021"/>
    <hyperlink ref="C3" r:id="rId8" display="https://mort.soa.org/, Tables 1600 and 1601, March 5, 2021"/>
    <hyperlink ref="D3" r:id="rId9" display="https://mort.soa.org/, Tables 1600 and 1601, March 5, 2021"/>
    <hyperlink ref="E3" r:id="rId10" display="https://mort.soa.org/, Tables 1600 and 1601, March 5, 2021"/>
    <hyperlink ref="F3" r:id="rId11" display="https://mort.soa.org/, Tables 1600 and 1601, March 5, 2021"/>
    <hyperlink ref="G3" r:id="rId12" display="https://mort.soa.org/, Tables 1600 and 1601, March 5, 2021"/>
  </hyperlink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Roman,Standard"&amp;12&amp;A</oddHeader>
    <oddFooter>&amp;C&amp;"Times New Roman,Standard"&amp;12Seite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B1048576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A3" activeCellId="0" sqref="A3"/>
    </sheetView>
  </sheetViews>
  <sheetFormatPr defaultColWidth="11.55078125" defaultRowHeight="14.65" zeroHeight="false" outlineLevelRow="0" outlineLevelCol="0"/>
  <cols>
    <col collapsed="false" customWidth="true" hidden="false" outlineLevel="0" max="1" min="1" style="1" width="7.4"/>
    <col collapsed="false" customWidth="false" hidden="false" outlineLevel="0" max="255" min="2" style="1" width="11.51"/>
  </cols>
  <sheetData>
    <row r="1" customFormat="false" ht="33.5" hidden="false" customHeight="false" outlineLevel="0" collapsed="false">
      <c r="A1" s="2" t="s">
        <v>13</v>
      </c>
      <c r="B1" s="3"/>
    </row>
    <row r="2" customFormat="false" ht="14.65" hidden="false" customHeight="false" outlineLevel="0" collapsed="false">
      <c r="A2" s="4" t="s">
        <v>14</v>
      </c>
    </row>
    <row r="3" customFormat="false" ht="14.65" hidden="false" customHeight="false" outlineLevel="0" collapsed="false">
      <c r="A3" s="5" t="s">
        <v>15</v>
      </c>
    </row>
    <row r="4" customFormat="false" ht="14.65" hidden="false" customHeight="false" outlineLevel="0" collapsed="false">
      <c r="A4" s="4" t="s">
        <v>16</v>
      </c>
    </row>
    <row r="5" customFormat="false" ht="14.65" hidden="false" customHeight="false" outlineLevel="0" collapsed="false">
      <c r="A5" s="4"/>
    </row>
    <row r="6" customFormat="false" ht="12.1" hidden="false" customHeight="true" outlineLevel="0" collapsed="false">
      <c r="B6" s="12" t="s">
        <v>17</v>
      </c>
    </row>
    <row r="7" customFormat="false" ht="14.65" hidden="false" customHeight="false" outlineLevel="0" collapsed="false">
      <c r="A7" s="7" t="s">
        <v>6</v>
      </c>
      <c r="B7" s="7" t="s">
        <v>7</v>
      </c>
    </row>
    <row r="8" customFormat="false" ht="14.65" hidden="false" customHeight="false" outlineLevel="0" collapsed="false">
      <c r="A8" s="13" t="n">
        <v>0</v>
      </c>
      <c r="B8" s="14" t="n">
        <v>0.01131</v>
      </c>
    </row>
    <row r="9" customFormat="false" ht="14.65" hidden="false" customHeight="false" outlineLevel="0" collapsed="false">
      <c r="A9" s="9" t="n">
        <v>1</v>
      </c>
      <c r="B9" s="10" t="n">
        <v>0.00511</v>
      </c>
    </row>
    <row r="10" customFormat="false" ht="14.65" hidden="false" customHeight="false" outlineLevel="0" collapsed="false">
      <c r="A10" s="9" t="n">
        <v>2</v>
      </c>
      <c r="B10" s="10" t="n">
        <v>0.00332</v>
      </c>
    </row>
    <row r="11" customFormat="false" ht="14.65" hidden="false" customHeight="false" outlineLevel="0" collapsed="false">
      <c r="A11" s="9" t="n">
        <v>3</v>
      </c>
      <c r="B11" s="10" t="n">
        <v>0.00216</v>
      </c>
    </row>
    <row r="12" customFormat="false" ht="14.65" hidden="false" customHeight="false" outlineLevel="0" collapsed="false">
      <c r="A12" s="9" t="n">
        <v>4</v>
      </c>
      <c r="B12" s="10" t="n">
        <v>0.0015</v>
      </c>
    </row>
    <row r="13" customFormat="false" ht="14.65" hidden="false" customHeight="false" outlineLevel="0" collapsed="false">
      <c r="A13" s="9" t="n">
        <v>5</v>
      </c>
      <c r="B13" s="10" t="n">
        <v>0.001234</v>
      </c>
    </row>
    <row r="14" customFormat="false" ht="14.65" hidden="false" customHeight="false" outlineLevel="0" collapsed="false">
      <c r="A14" s="9" t="n">
        <v>6</v>
      </c>
      <c r="B14" s="10" t="n">
        <v>0.001243</v>
      </c>
    </row>
    <row r="15" customFormat="false" ht="14.65" hidden="false" customHeight="false" outlineLevel="0" collapsed="false">
      <c r="A15" s="9" t="n">
        <v>7</v>
      </c>
      <c r="B15" s="10" t="n">
        <v>0.00125</v>
      </c>
    </row>
    <row r="16" customFormat="false" ht="14.65" hidden="false" customHeight="false" outlineLevel="0" collapsed="false">
      <c r="A16" s="9" t="n">
        <v>8</v>
      </c>
      <c r="B16" s="10" t="n">
        <v>0.001255</v>
      </c>
    </row>
    <row r="17" customFormat="false" ht="14.65" hidden="false" customHeight="false" outlineLevel="0" collapsed="false">
      <c r="A17" s="9" t="n">
        <v>9</v>
      </c>
      <c r="B17" s="10" t="n">
        <v>0.001256</v>
      </c>
    </row>
    <row r="18" customFormat="false" ht="14.65" hidden="false" customHeight="false" outlineLevel="0" collapsed="false">
      <c r="A18" s="9" t="n">
        <v>10</v>
      </c>
      <c r="B18" s="10" t="n">
        <v>0.001257</v>
      </c>
    </row>
    <row r="19" customFormat="false" ht="14.65" hidden="false" customHeight="false" outlineLevel="0" collapsed="false">
      <c r="A19" s="9" t="n">
        <v>11</v>
      </c>
      <c r="B19" s="10" t="n">
        <v>0.001257</v>
      </c>
    </row>
    <row r="20" customFormat="false" ht="14.65" hidden="false" customHeight="false" outlineLevel="0" collapsed="false">
      <c r="A20" s="9" t="n">
        <v>12</v>
      </c>
      <c r="B20" s="10" t="n">
        <v>0.001257</v>
      </c>
    </row>
    <row r="21" customFormat="false" ht="14.65" hidden="false" customHeight="false" outlineLevel="0" collapsed="false">
      <c r="A21" s="9" t="n">
        <v>13</v>
      </c>
      <c r="B21" s="10" t="n">
        <v>0.001257</v>
      </c>
    </row>
    <row r="22" customFormat="false" ht="14.65" hidden="false" customHeight="false" outlineLevel="0" collapsed="false">
      <c r="A22" s="9" t="n">
        <v>14</v>
      </c>
      <c r="B22" s="10" t="n">
        <v>0.001259</v>
      </c>
    </row>
    <row r="23" customFormat="false" ht="14.65" hidden="false" customHeight="false" outlineLevel="0" collapsed="false">
      <c r="A23" s="9" t="n">
        <v>15</v>
      </c>
      <c r="B23" s="10" t="n">
        <v>0.001262</v>
      </c>
    </row>
    <row r="24" customFormat="false" ht="14.65" hidden="false" customHeight="false" outlineLevel="0" collapsed="false">
      <c r="A24" s="9" t="n">
        <v>16</v>
      </c>
      <c r="B24" s="10" t="n">
        <v>0.001267</v>
      </c>
    </row>
    <row r="25" customFormat="false" ht="14.65" hidden="false" customHeight="false" outlineLevel="0" collapsed="false">
      <c r="A25" s="9" t="n">
        <v>17</v>
      </c>
      <c r="B25" s="10" t="n">
        <v>0.001277</v>
      </c>
    </row>
    <row r="26" customFormat="false" ht="14.65" hidden="false" customHeight="false" outlineLevel="0" collapsed="false">
      <c r="A26" s="9" t="n">
        <v>18</v>
      </c>
      <c r="B26" s="10" t="n">
        <v>0.00129</v>
      </c>
    </row>
    <row r="27" customFormat="false" ht="14.65" hidden="false" customHeight="false" outlineLevel="0" collapsed="false">
      <c r="A27" s="9" t="n">
        <v>19</v>
      </c>
      <c r="B27" s="10" t="n">
        <v>0.001308</v>
      </c>
    </row>
    <row r="28" customFormat="false" ht="14.65" hidden="false" customHeight="false" outlineLevel="0" collapsed="false">
      <c r="A28" s="9" t="n">
        <v>20</v>
      </c>
      <c r="B28" s="10" t="n">
        <v>0.001331</v>
      </c>
    </row>
    <row r="29" customFormat="false" ht="14.65" hidden="false" customHeight="false" outlineLevel="0" collapsed="false">
      <c r="A29" s="9" t="n">
        <v>21</v>
      </c>
      <c r="B29" s="10" t="n">
        <v>0.00136</v>
      </c>
    </row>
    <row r="30" customFormat="false" ht="14.65" hidden="false" customHeight="false" outlineLevel="0" collapsed="false">
      <c r="A30" s="9" t="n">
        <v>22</v>
      </c>
      <c r="B30" s="10" t="n">
        <v>0.001398</v>
      </c>
    </row>
    <row r="31" customFormat="false" ht="14.65" hidden="false" customHeight="false" outlineLevel="0" collapsed="false">
      <c r="A31" s="9" t="n">
        <v>23</v>
      </c>
      <c r="B31" s="10" t="n">
        <v>0.001442</v>
      </c>
    </row>
    <row r="32" customFormat="false" ht="14.65" hidden="false" customHeight="false" outlineLevel="0" collapsed="false">
      <c r="A32" s="9" t="n">
        <v>24</v>
      </c>
      <c r="B32" s="10" t="n">
        <v>0.001496</v>
      </c>
    </row>
    <row r="33" customFormat="false" ht="14.65" hidden="false" customHeight="false" outlineLevel="0" collapsed="false">
      <c r="A33" s="9" t="n">
        <v>25</v>
      </c>
      <c r="B33" s="10" t="n">
        <v>0.001561</v>
      </c>
    </row>
    <row r="34" customFormat="false" ht="14.65" hidden="false" customHeight="false" outlineLevel="0" collapsed="false">
      <c r="A34" s="9" t="n">
        <v>26</v>
      </c>
      <c r="B34" s="10" t="n">
        <v>0.001634</v>
      </c>
    </row>
    <row r="35" customFormat="false" ht="14.65" hidden="false" customHeight="false" outlineLevel="0" collapsed="false">
      <c r="A35" s="9" t="n">
        <v>27</v>
      </c>
      <c r="B35" s="10" t="n">
        <v>0.001721</v>
      </c>
    </row>
    <row r="36" customFormat="false" ht="14.65" hidden="false" customHeight="false" outlineLevel="0" collapsed="false">
      <c r="A36" s="9" t="n">
        <v>28</v>
      </c>
      <c r="B36" s="10" t="n">
        <v>0.001822</v>
      </c>
    </row>
    <row r="37" customFormat="false" ht="14.65" hidden="false" customHeight="false" outlineLevel="0" collapsed="false">
      <c r="A37" s="9" t="n">
        <v>29</v>
      </c>
      <c r="B37" s="10" t="n">
        <v>0.001936</v>
      </c>
    </row>
    <row r="38" customFormat="false" ht="14.65" hidden="false" customHeight="false" outlineLevel="0" collapsed="false">
      <c r="A38" s="9" t="n">
        <v>30</v>
      </c>
      <c r="B38" s="10" t="n">
        <v>0.002065</v>
      </c>
    </row>
    <row r="39" customFormat="false" ht="14.65" hidden="false" customHeight="false" outlineLevel="0" collapsed="false">
      <c r="A39" s="9" t="n">
        <v>31</v>
      </c>
      <c r="B39" s="10" t="n">
        <v>0.002212</v>
      </c>
    </row>
    <row r="40" customFormat="false" ht="14.65" hidden="false" customHeight="false" outlineLevel="0" collapsed="false">
      <c r="A40" s="9" t="n">
        <v>32</v>
      </c>
      <c r="B40" s="10" t="n">
        <v>0.002377</v>
      </c>
    </row>
    <row r="41" customFormat="false" ht="14.65" hidden="false" customHeight="false" outlineLevel="0" collapsed="false">
      <c r="A41" s="9" t="n">
        <v>33</v>
      </c>
      <c r="B41" s="10" t="n">
        <v>0.002562</v>
      </c>
    </row>
    <row r="42" customFormat="false" ht="14.65" hidden="false" customHeight="false" outlineLevel="0" collapsed="false">
      <c r="A42" s="9" t="n">
        <v>34</v>
      </c>
      <c r="B42" s="10" t="n">
        <v>0.002763</v>
      </c>
    </row>
    <row r="43" customFormat="false" ht="14.65" hidden="false" customHeight="false" outlineLevel="0" collapsed="false">
      <c r="A43" s="9" t="n">
        <v>35</v>
      </c>
      <c r="B43" s="10" t="n">
        <v>0.002981</v>
      </c>
    </row>
    <row r="44" customFormat="false" ht="14.65" hidden="false" customHeight="false" outlineLevel="0" collapsed="false">
      <c r="A44" s="9" t="n">
        <v>36</v>
      </c>
      <c r="B44" s="10" t="n">
        <v>0.003216</v>
      </c>
    </row>
    <row r="45" customFormat="false" ht="14.65" hidden="false" customHeight="false" outlineLevel="0" collapsed="false">
      <c r="A45" s="9" t="n">
        <v>37</v>
      </c>
      <c r="B45" s="10" t="n">
        <v>0.00347</v>
      </c>
    </row>
    <row r="46" customFormat="false" ht="14.65" hidden="false" customHeight="false" outlineLevel="0" collapsed="false">
      <c r="A46" s="9" t="n">
        <v>38</v>
      </c>
      <c r="B46" s="10" t="n">
        <v>0.003742</v>
      </c>
    </row>
    <row r="47" customFormat="false" ht="14.65" hidden="false" customHeight="false" outlineLevel="0" collapsed="false">
      <c r="A47" s="9" t="n">
        <v>39</v>
      </c>
      <c r="B47" s="10" t="n">
        <v>0.004037</v>
      </c>
    </row>
    <row r="48" customFormat="false" ht="14.65" hidden="false" customHeight="false" outlineLevel="0" collapsed="false">
      <c r="A48" s="9" t="n">
        <v>40</v>
      </c>
      <c r="B48" s="10" t="n">
        <v>0.004356</v>
      </c>
    </row>
    <row r="49" customFormat="false" ht="14.65" hidden="false" customHeight="false" outlineLevel="0" collapsed="false">
      <c r="A49" s="9" t="n">
        <v>41</v>
      </c>
      <c r="B49" s="10" t="n">
        <v>0.004699</v>
      </c>
    </row>
    <row r="50" customFormat="false" ht="14.65" hidden="false" customHeight="false" outlineLevel="0" collapsed="false">
      <c r="A50" s="9" t="n">
        <v>42</v>
      </c>
      <c r="B50" s="10" t="n">
        <v>0.005068</v>
      </c>
    </row>
    <row r="51" customFormat="false" ht="14.65" hidden="false" customHeight="false" outlineLevel="0" collapsed="false">
      <c r="A51" s="9" t="n">
        <v>43</v>
      </c>
      <c r="B51" s="10" t="n">
        <v>0.005468</v>
      </c>
    </row>
    <row r="52" customFormat="false" ht="14.65" hidden="false" customHeight="false" outlineLevel="0" collapsed="false">
      <c r="A52" s="9" t="n">
        <v>44</v>
      </c>
      <c r="B52" s="10" t="n">
        <v>0.005898</v>
      </c>
    </row>
    <row r="53" customFormat="false" ht="14.65" hidden="false" customHeight="false" outlineLevel="0" collapsed="false">
      <c r="A53" s="9" t="n">
        <v>45</v>
      </c>
      <c r="B53" s="10" t="n">
        <v>0.006362</v>
      </c>
    </row>
    <row r="54" customFormat="false" ht="14.65" hidden="false" customHeight="false" outlineLevel="0" collapsed="false">
      <c r="A54" s="9" t="n">
        <v>46</v>
      </c>
      <c r="B54" s="10" t="n">
        <v>0.006863</v>
      </c>
    </row>
    <row r="55" customFormat="false" ht="14.65" hidden="false" customHeight="false" outlineLevel="0" collapsed="false">
      <c r="A55" s="9" t="n">
        <v>47</v>
      </c>
      <c r="B55" s="10" t="n">
        <v>0.007403</v>
      </c>
    </row>
    <row r="56" customFormat="false" ht="14.65" hidden="false" customHeight="false" outlineLevel="0" collapsed="false">
      <c r="A56" s="9" t="n">
        <v>48</v>
      </c>
      <c r="B56" s="10" t="n">
        <v>0.007983</v>
      </c>
    </row>
    <row r="57" customFormat="false" ht="14.65" hidden="false" customHeight="false" outlineLevel="0" collapsed="false">
      <c r="A57" s="9" t="n">
        <v>49</v>
      </c>
      <c r="B57" s="10" t="n">
        <v>0.008613</v>
      </c>
    </row>
    <row r="58" customFormat="false" ht="14.65" hidden="false" customHeight="false" outlineLevel="0" collapsed="false">
      <c r="A58" s="9" t="n">
        <v>50</v>
      </c>
      <c r="B58" s="10" t="n">
        <v>0.009288</v>
      </c>
    </row>
    <row r="59" customFormat="false" ht="14.65" hidden="false" customHeight="false" outlineLevel="0" collapsed="false">
      <c r="A59" s="9" t="n">
        <v>51</v>
      </c>
      <c r="B59" s="10" t="n">
        <v>0.010018</v>
      </c>
    </row>
    <row r="60" customFormat="false" ht="14.65" hidden="false" customHeight="false" outlineLevel="0" collapsed="false">
      <c r="A60" s="9" t="n">
        <v>52</v>
      </c>
      <c r="B60" s="10" t="n">
        <v>0.010805</v>
      </c>
    </row>
    <row r="61" customFormat="false" ht="14.65" hidden="false" customHeight="false" outlineLevel="0" collapsed="false">
      <c r="A61" s="9" t="n">
        <v>53</v>
      </c>
      <c r="B61" s="10" t="n">
        <v>0.011653</v>
      </c>
    </row>
    <row r="62" customFormat="false" ht="14.65" hidden="false" customHeight="false" outlineLevel="0" collapsed="false">
      <c r="A62" s="9" t="n">
        <v>54</v>
      </c>
      <c r="B62" s="10" t="n">
        <v>0.012566</v>
      </c>
    </row>
    <row r="63" customFormat="false" ht="14.65" hidden="false" customHeight="false" outlineLevel="0" collapsed="false">
      <c r="A63" s="9" t="n">
        <v>55</v>
      </c>
      <c r="B63" s="10" t="n">
        <v>0.013554</v>
      </c>
    </row>
    <row r="64" customFormat="false" ht="14.65" hidden="false" customHeight="false" outlineLevel="0" collapsed="false">
      <c r="A64" s="9" t="n">
        <v>56</v>
      </c>
      <c r="B64" s="10" t="n">
        <v>0.014614</v>
      </c>
    </row>
    <row r="65" customFormat="false" ht="14.65" hidden="false" customHeight="false" outlineLevel="0" collapsed="false">
      <c r="A65" s="9" t="n">
        <v>57</v>
      </c>
      <c r="B65" s="10" t="n">
        <v>0.01576</v>
      </c>
    </row>
    <row r="66" customFormat="false" ht="14.65" hidden="false" customHeight="false" outlineLevel="0" collapsed="false">
      <c r="A66" s="9" t="n">
        <v>58</v>
      </c>
      <c r="B66" s="10" t="n">
        <v>0.016992</v>
      </c>
    </row>
    <row r="67" customFormat="false" ht="14.65" hidden="false" customHeight="false" outlineLevel="0" collapsed="false">
      <c r="A67" s="9" t="n">
        <v>59</v>
      </c>
      <c r="B67" s="10" t="n">
        <v>0.018321</v>
      </c>
    </row>
    <row r="68" customFormat="false" ht="14.65" hidden="false" customHeight="false" outlineLevel="0" collapsed="false">
      <c r="A68" s="9" t="n">
        <v>60</v>
      </c>
      <c r="B68" s="10" t="n">
        <v>0.019753</v>
      </c>
    </row>
    <row r="69" customFormat="false" ht="14.65" hidden="false" customHeight="false" outlineLevel="0" collapsed="false">
      <c r="A69" s="9" t="n">
        <v>61</v>
      </c>
      <c r="B69" s="10" t="n">
        <v>0.021297</v>
      </c>
    </row>
    <row r="70" customFormat="false" ht="14.65" hidden="false" customHeight="false" outlineLevel="0" collapsed="false">
      <c r="A70" s="9" t="n">
        <v>62</v>
      </c>
      <c r="B70" s="10" t="n">
        <v>0.022958</v>
      </c>
    </row>
    <row r="71" customFormat="false" ht="14.65" hidden="false" customHeight="false" outlineLevel="0" collapsed="false">
      <c r="A71" s="9" t="n">
        <v>63</v>
      </c>
      <c r="B71" s="10" t="n">
        <v>0.024749</v>
      </c>
    </row>
    <row r="72" customFormat="false" ht="14.65" hidden="false" customHeight="false" outlineLevel="0" collapsed="false">
      <c r="A72" s="9" t="n">
        <v>64</v>
      </c>
      <c r="B72" s="10" t="n">
        <v>0.026675</v>
      </c>
    </row>
    <row r="73" customFormat="false" ht="14.65" hidden="false" customHeight="false" outlineLevel="0" collapsed="false">
      <c r="A73" s="9" t="n">
        <v>65</v>
      </c>
      <c r="B73" s="10" t="n">
        <v>0.028751</v>
      </c>
    </row>
    <row r="74" customFormat="false" ht="14.65" hidden="false" customHeight="false" outlineLevel="0" collapsed="false">
      <c r="A74" s="9" t="n">
        <v>66</v>
      </c>
      <c r="B74" s="10" t="n">
        <v>0.030986</v>
      </c>
    </row>
    <row r="75" customFormat="false" ht="14.65" hidden="false" customHeight="false" outlineLevel="0" collapsed="false">
      <c r="A75" s="9" t="n">
        <v>67</v>
      </c>
      <c r="B75" s="10" t="n">
        <v>0.03339</v>
      </c>
    </row>
    <row r="76" customFormat="false" ht="14.65" hidden="false" customHeight="false" outlineLevel="0" collapsed="false">
      <c r="A76" s="9" t="n">
        <v>68</v>
      </c>
      <c r="B76" s="10" t="n">
        <v>0.035978</v>
      </c>
    </row>
    <row r="77" customFormat="false" ht="14.65" hidden="false" customHeight="false" outlineLevel="0" collapsed="false">
      <c r="A77" s="9" t="n">
        <v>69</v>
      </c>
      <c r="B77" s="10" t="n">
        <v>0.038763</v>
      </c>
    </row>
    <row r="78" customFormat="false" ht="14.65" hidden="false" customHeight="false" outlineLevel="0" collapsed="false">
      <c r="A78" s="9" t="n">
        <v>70</v>
      </c>
      <c r="B78" s="10" t="n">
        <v>0.041758</v>
      </c>
    </row>
    <row r="79" customFormat="false" ht="14.65" hidden="false" customHeight="false" outlineLevel="0" collapsed="false">
      <c r="A79" s="9" t="n">
        <v>71</v>
      </c>
      <c r="B79" s="10" t="n">
        <v>0.04498</v>
      </c>
    </row>
    <row r="80" customFormat="false" ht="14.65" hidden="false" customHeight="false" outlineLevel="0" collapsed="false">
      <c r="A80" s="9" t="n">
        <v>72</v>
      </c>
      <c r="B80" s="10" t="n">
        <v>0.048444</v>
      </c>
    </row>
    <row r="81" customFormat="false" ht="14.65" hidden="false" customHeight="false" outlineLevel="0" collapsed="false">
      <c r="A81" s="9" t="n">
        <v>73</v>
      </c>
      <c r="B81" s="10" t="n">
        <v>0.052167</v>
      </c>
    </row>
    <row r="82" customFormat="false" ht="14.65" hidden="false" customHeight="false" outlineLevel="0" collapsed="false">
      <c r="A82" s="9" t="n">
        <v>74</v>
      </c>
      <c r="B82" s="10" t="n">
        <v>0.056167</v>
      </c>
    </row>
    <row r="83" customFormat="false" ht="14.65" hidden="false" customHeight="false" outlineLevel="0" collapsed="false">
      <c r="A83" s="9" t="n">
        <v>75</v>
      </c>
      <c r="B83" s="10" t="n">
        <v>0.060464</v>
      </c>
    </row>
    <row r="84" customFormat="false" ht="14.65" hidden="false" customHeight="false" outlineLevel="0" collapsed="false">
      <c r="A84" s="9" t="n">
        <v>76</v>
      </c>
      <c r="B84" s="10" t="n">
        <v>0.065081</v>
      </c>
    </row>
    <row r="85" customFormat="false" ht="14.65" hidden="false" customHeight="false" outlineLevel="0" collapsed="false">
      <c r="A85" s="9" t="n">
        <v>77</v>
      </c>
      <c r="B85" s="10" t="n">
        <v>0.070032</v>
      </c>
    </row>
    <row r="86" customFormat="false" ht="14.65" hidden="false" customHeight="false" outlineLevel="0" collapsed="false">
      <c r="A86" s="9" t="n">
        <v>78</v>
      </c>
      <c r="B86" s="10" t="n">
        <v>0.075349</v>
      </c>
    </row>
    <row r="87" customFormat="false" ht="14.65" hidden="false" customHeight="false" outlineLevel="0" collapsed="false">
      <c r="A87" s="9" t="n">
        <v>79</v>
      </c>
      <c r="B87" s="10" t="n">
        <v>0.08105</v>
      </c>
    </row>
    <row r="88" customFormat="false" ht="14.65" hidden="false" customHeight="false" outlineLevel="0" collapsed="false">
      <c r="A88" s="9" t="n">
        <v>80</v>
      </c>
      <c r="B88" s="10" t="n">
        <v>0.087161</v>
      </c>
    </row>
    <row r="89" customFormat="false" ht="14.65" hidden="false" customHeight="false" outlineLevel="0" collapsed="false">
      <c r="A89" s="9" t="n">
        <v>81</v>
      </c>
      <c r="B89" s="10" t="n">
        <v>0.093709</v>
      </c>
    </row>
    <row r="90" customFormat="false" ht="14.65" hidden="false" customHeight="false" outlineLevel="0" collapsed="false">
      <c r="A90" s="9" t="n">
        <v>82</v>
      </c>
      <c r="B90" s="10" t="n">
        <v>0.100723</v>
      </c>
    </row>
    <row r="91" customFormat="false" ht="14.65" hidden="false" customHeight="false" outlineLevel="0" collapsed="false">
      <c r="A91" s="9" t="n">
        <v>83</v>
      </c>
      <c r="B91" s="10" t="n">
        <v>0.108229</v>
      </c>
    </row>
    <row r="92" customFormat="false" ht="14.65" hidden="false" customHeight="false" outlineLevel="0" collapsed="false">
      <c r="A92" s="9" t="n">
        <v>84</v>
      </c>
      <c r="B92" s="10" t="n">
        <v>0.116257</v>
      </c>
    </row>
    <row r="93" customFormat="false" ht="14.65" hidden="false" customHeight="false" outlineLevel="0" collapsed="false">
      <c r="A93" s="9" t="n">
        <v>85</v>
      </c>
      <c r="B93" s="10" t="n">
        <v>0.124837</v>
      </c>
    </row>
    <row r="94" customFormat="false" ht="14.65" hidden="false" customHeight="false" outlineLevel="0" collapsed="false">
      <c r="A94" s="9" t="n">
        <v>86</v>
      </c>
      <c r="B94" s="10" t="n">
        <v>0.134</v>
      </c>
    </row>
    <row r="95" customFormat="false" ht="14.65" hidden="false" customHeight="false" outlineLevel="0" collapsed="false">
      <c r="A95" s="9" t="n">
        <v>87</v>
      </c>
      <c r="B95" s="10" t="n">
        <v>0.143786</v>
      </c>
    </row>
    <row r="96" customFormat="false" ht="14.65" hidden="false" customHeight="false" outlineLevel="0" collapsed="false">
      <c r="A96" s="9" t="n">
        <v>88</v>
      </c>
      <c r="B96" s="10" t="n">
        <v>0.154211</v>
      </c>
    </row>
    <row r="97" customFormat="false" ht="14.65" hidden="false" customHeight="false" outlineLevel="0" collapsed="false">
      <c r="A97" s="9" t="n">
        <v>89</v>
      </c>
      <c r="B97" s="10" t="n">
        <v>0.16532</v>
      </c>
    </row>
    <row r="98" customFormat="false" ht="14.65" hidden="false" customHeight="false" outlineLevel="0" collapsed="false">
      <c r="A98" s="9" t="n">
        <v>90</v>
      </c>
      <c r="B98" s="10" t="n">
        <v>0.177138</v>
      </c>
    </row>
    <row r="99" customFormat="false" ht="14.65" hidden="false" customHeight="false" outlineLevel="0" collapsed="false">
      <c r="A99" s="9" t="n">
        <v>91</v>
      </c>
      <c r="B99" s="10" t="n">
        <v>0.189709</v>
      </c>
    </row>
    <row r="100" customFormat="false" ht="14.65" hidden="false" customHeight="false" outlineLevel="0" collapsed="false">
      <c r="A100" s="9" t="n">
        <v>92</v>
      </c>
      <c r="B100" s="10" t="n">
        <v>0.203062</v>
      </c>
    </row>
    <row r="101" customFormat="false" ht="14.65" hidden="false" customHeight="false" outlineLevel="0" collapsed="false">
      <c r="A101" s="9" t="n">
        <v>93</v>
      </c>
      <c r="B101" s="10" t="n">
        <v>0.217216</v>
      </c>
    </row>
    <row r="102" customFormat="false" ht="14.65" hidden="false" customHeight="false" outlineLevel="0" collapsed="false">
      <c r="A102" s="9" t="n">
        <v>94</v>
      </c>
      <c r="B102" s="10" t="n">
        <v>0.232198</v>
      </c>
    </row>
    <row r="103" customFormat="false" ht="14.65" hidden="false" customHeight="false" outlineLevel="0" collapsed="false">
      <c r="A103" s="9" t="n">
        <v>95</v>
      </c>
      <c r="B103" s="10" t="n">
        <v>0.248059</v>
      </c>
    </row>
    <row r="104" customFormat="false" ht="14.65" hidden="false" customHeight="false" outlineLevel="0" collapsed="false">
      <c r="A104" s="9" t="n">
        <v>96</v>
      </c>
      <c r="B104" s="10" t="n">
        <v>0.264796</v>
      </c>
    </row>
    <row r="105" customFormat="false" ht="14.65" hidden="false" customHeight="false" outlineLevel="0" collapsed="false">
      <c r="A105" s="9" t="n">
        <v>97</v>
      </c>
      <c r="B105" s="10" t="n">
        <v>0.283515</v>
      </c>
    </row>
    <row r="106" customFormat="false" ht="14.65" hidden="false" customHeight="false" outlineLevel="0" collapsed="false">
      <c r="A106" s="9" t="n">
        <v>98</v>
      </c>
      <c r="B106" s="10" t="n">
        <v>0.305778</v>
      </c>
    </row>
    <row r="107" customFormat="false" ht="14.65" hidden="false" customHeight="false" outlineLevel="0" collapsed="false">
      <c r="A107" s="9" t="n">
        <v>99</v>
      </c>
      <c r="B107" s="10" t="n">
        <v>0.33184</v>
      </c>
    </row>
    <row r="108" customFormat="false" ht="14.65" hidden="false" customHeight="false" outlineLevel="0" collapsed="false">
      <c r="A108" s="9" t="n">
        <v>100</v>
      </c>
      <c r="B108" s="10" t="n">
        <v>0.362122</v>
      </c>
    </row>
    <row r="109" customFormat="false" ht="14.65" hidden="false" customHeight="false" outlineLevel="0" collapsed="false">
      <c r="A109" s="9" t="n">
        <v>101</v>
      </c>
      <c r="B109" s="10" t="n">
        <v>0.397579</v>
      </c>
    </row>
    <row r="110" customFormat="false" ht="14.65" hidden="false" customHeight="false" outlineLevel="0" collapsed="false">
      <c r="A110" s="9" t="n">
        <v>102</v>
      </c>
      <c r="B110" s="10" t="n">
        <v>0.438921</v>
      </c>
    </row>
    <row r="111" customFormat="false" ht="14.65" hidden="false" customHeight="false" outlineLevel="0" collapsed="false">
      <c r="A111" s="9" t="n">
        <v>103</v>
      </c>
      <c r="B111" s="10" t="n">
        <v>0.487276</v>
      </c>
    </row>
    <row r="112" customFormat="false" ht="14.65" hidden="false" customHeight="false" outlineLevel="0" collapsed="false">
      <c r="A112" s="9" t="n">
        <v>104</v>
      </c>
      <c r="B112" s="10" t="n">
        <v>0.542279</v>
      </c>
    </row>
    <row r="113" customFormat="false" ht="14.65" hidden="false" customHeight="false" outlineLevel="0" collapsed="false">
      <c r="A113" s="9" t="n">
        <v>105</v>
      </c>
      <c r="B113" s="10" t="n">
        <v>0.610442</v>
      </c>
    </row>
    <row r="114" customFormat="false" ht="14.65" hidden="false" customHeight="false" outlineLevel="0" collapsed="false">
      <c r="A114" s="9" t="n">
        <v>106</v>
      </c>
      <c r="B114" s="10" t="n">
        <v>0.690722</v>
      </c>
    </row>
    <row r="115" customFormat="false" ht="14.65" hidden="false" customHeight="false" outlineLevel="0" collapsed="false">
      <c r="A115" s="9" t="n">
        <v>107</v>
      </c>
      <c r="B115" s="10" t="n">
        <v>0.8</v>
      </c>
    </row>
    <row r="116" customFormat="false" ht="14.65" hidden="false" customHeight="false" outlineLevel="0" collapsed="false">
      <c r="A116" s="9" t="n">
        <v>108</v>
      </c>
      <c r="B116" s="10" t="n">
        <v>0.83333</v>
      </c>
    </row>
    <row r="117" customFormat="false" ht="14.65" hidden="false" customHeight="false" outlineLevel="0" collapsed="false">
      <c r="A117" s="9" t="n">
        <v>109</v>
      </c>
      <c r="B117" s="10" t="n">
        <v>1</v>
      </c>
    </row>
    <row r="1048576" customFormat="false" ht="12.8" hidden="false" customHeight="false" outlineLevel="0" collapsed="false"/>
  </sheetData>
  <hyperlinks>
    <hyperlink ref="A3" r:id="rId1" display="Download: https://mort.soa.org/, Table 806, Feb. 21, 2021"/>
  </hyperlink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Roman,Standard"&amp;12&amp;A</oddHeader>
    <oddFooter>&amp;C&amp;"Times New Roman,Standard"&amp;12Seite 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V1048576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A2" activeCellId="0" sqref="A2"/>
    </sheetView>
  </sheetViews>
  <sheetFormatPr defaultColWidth="11.55078125" defaultRowHeight="14.65" zeroHeight="false" outlineLevelRow="0" outlineLevelCol="0"/>
  <cols>
    <col collapsed="false" customWidth="true" hidden="false" outlineLevel="0" max="1" min="1" style="1" width="7.4"/>
    <col collapsed="false" customWidth="false" hidden="false" outlineLevel="0" max="256" min="2" style="1" width="11.51"/>
  </cols>
  <sheetData>
    <row r="1" customFormat="false" ht="33.5" hidden="false" customHeight="false" outlineLevel="0" collapsed="false">
      <c r="A1" s="2" t="s">
        <v>18</v>
      </c>
      <c r="B1" s="3"/>
      <c r="C1" s="3"/>
    </row>
    <row r="2" customFormat="false" ht="14.65" hidden="false" customHeight="false" outlineLevel="0" collapsed="false">
      <c r="A2" s="4" t="s">
        <v>1</v>
      </c>
      <c r="B2" s="5" t="s">
        <v>19</v>
      </c>
      <c r="IV2" s="0"/>
    </row>
    <row r="3" customFormat="false" ht="14.65" hidden="false" customHeight="false" outlineLevel="0" collapsed="false">
      <c r="A3" s="4" t="s">
        <v>3</v>
      </c>
      <c r="B3" s="5" t="s">
        <v>20</v>
      </c>
      <c r="IV3" s="0"/>
    </row>
    <row r="5" customFormat="false" ht="12.1" hidden="false" customHeight="true" outlineLevel="0" collapsed="false">
      <c r="B5" s="12" t="s">
        <v>21</v>
      </c>
      <c r="C5" s="12"/>
    </row>
    <row r="6" customFormat="false" ht="14.65" hidden="false" customHeight="false" outlineLevel="0" collapsed="false">
      <c r="A6" s="7" t="s">
        <v>6</v>
      </c>
      <c r="B6" s="7" t="s">
        <v>7</v>
      </c>
      <c r="C6" s="7" t="s">
        <v>8</v>
      </c>
    </row>
    <row r="7" customFormat="false" ht="14.65" hidden="false" customHeight="false" outlineLevel="0" collapsed="false">
      <c r="A7" s="9" t="n">
        <v>15</v>
      </c>
      <c r="B7" s="10" t="n">
        <v>0.0008</v>
      </c>
      <c r="C7" s="11" t="n">
        <v>0.000432</v>
      </c>
    </row>
    <row r="8" customFormat="false" ht="14.65" hidden="false" customHeight="false" outlineLevel="0" collapsed="false">
      <c r="A8" s="9" t="n">
        <v>16</v>
      </c>
      <c r="B8" s="10" t="n">
        <v>0.000815</v>
      </c>
      <c r="C8" s="11" t="n">
        <v>0.000455</v>
      </c>
    </row>
    <row r="9" customFormat="false" ht="14.65" hidden="false" customHeight="false" outlineLevel="0" collapsed="false">
      <c r="A9" s="9" t="n">
        <v>17</v>
      </c>
      <c r="B9" s="10" t="n">
        <v>0.000831</v>
      </c>
      <c r="C9" s="11" t="n">
        <v>0.000479</v>
      </c>
    </row>
    <row r="10" customFormat="false" ht="14.65" hidden="false" customHeight="false" outlineLevel="0" collapsed="false">
      <c r="A10" s="9" t="n">
        <v>18</v>
      </c>
      <c r="B10" s="10" t="n">
        <v>0.000848</v>
      </c>
      <c r="C10" s="11" t="n">
        <v>0.000504</v>
      </c>
    </row>
    <row r="11" customFormat="false" ht="14.65" hidden="false" customHeight="false" outlineLevel="0" collapsed="false">
      <c r="A11" s="9" t="n">
        <v>19</v>
      </c>
      <c r="B11" s="10" t="n">
        <v>0.000867</v>
      </c>
      <c r="C11" s="11" t="n">
        <v>0.00053</v>
      </c>
    </row>
    <row r="12" customFormat="false" ht="14.65" hidden="false" customHeight="false" outlineLevel="0" collapsed="false">
      <c r="A12" s="9" t="n">
        <v>20</v>
      </c>
      <c r="B12" s="10" t="n">
        <v>0.000888</v>
      </c>
      <c r="C12" s="11" t="n">
        <v>0.000557</v>
      </c>
    </row>
    <row r="13" customFormat="false" ht="14.65" hidden="false" customHeight="false" outlineLevel="0" collapsed="false">
      <c r="A13" s="9" t="n">
        <v>21</v>
      </c>
      <c r="B13" s="10" t="n">
        <v>0.000911</v>
      </c>
      <c r="C13" s="11" t="n">
        <v>0.000585</v>
      </c>
    </row>
    <row r="14" customFormat="false" ht="14.65" hidden="false" customHeight="false" outlineLevel="0" collapsed="false">
      <c r="A14" s="9" t="n">
        <v>22</v>
      </c>
      <c r="B14" s="10" t="n">
        <v>0.000937</v>
      </c>
      <c r="C14" s="11" t="n">
        <v>0.000614</v>
      </c>
    </row>
    <row r="15" customFormat="false" ht="14.65" hidden="false" customHeight="false" outlineLevel="0" collapsed="false">
      <c r="A15" s="9" t="n">
        <v>23</v>
      </c>
      <c r="B15" s="10" t="n">
        <v>0.000966</v>
      </c>
      <c r="C15" s="11" t="n">
        <v>0.000646</v>
      </c>
    </row>
    <row r="16" customFormat="false" ht="14.65" hidden="false" customHeight="false" outlineLevel="0" collapsed="false">
      <c r="A16" s="9" t="n">
        <v>24</v>
      </c>
      <c r="B16" s="10" t="n">
        <v>0.000998</v>
      </c>
      <c r="C16" s="11" t="n">
        <v>0.000681</v>
      </c>
    </row>
    <row r="17" customFormat="false" ht="14.65" hidden="false" customHeight="false" outlineLevel="0" collapsed="false">
      <c r="A17" s="9" t="n">
        <v>25</v>
      </c>
      <c r="B17" s="10" t="n">
        <v>0.001034</v>
      </c>
      <c r="C17" s="11" t="n">
        <v>0.000719</v>
      </c>
    </row>
    <row r="18" customFormat="false" ht="14.65" hidden="false" customHeight="false" outlineLevel="0" collapsed="false">
      <c r="A18" s="9" t="n">
        <v>26</v>
      </c>
      <c r="B18" s="10" t="n">
        <v>0.001075</v>
      </c>
      <c r="C18" s="11" t="n">
        <v>0.000759</v>
      </c>
    </row>
    <row r="19" customFormat="false" ht="14.65" hidden="false" customHeight="false" outlineLevel="0" collapsed="false">
      <c r="A19" s="9" t="n">
        <v>27</v>
      </c>
      <c r="B19" s="10" t="n">
        <v>0.001123</v>
      </c>
      <c r="C19" s="11" t="n">
        <v>0.0008</v>
      </c>
    </row>
    <row r="20" customFormat="false" ht="14.65" hidden="false" customHeight="false" outlineLevel="0" collapsed="false">
      <c r="A20" s="9" t="n">
        <v>28</v>
      </c>
      <c r="B20" s="10" t="n">
        <v>0.001179</v>
      </c>
      <c r="C20" s="11" t="n">
        <v>0.000843</v>
      </c>
    </row>
    <row r="21" customFormat="false" ht="14.65" hidden="false" customHeight="false" outlineLevel="0" collapsed="false">
      <c r="A21" s="9" t="n">
        <v>29</v>
      </c>
      <c r="B21" s="10" t="n">
        <v>0.001244</v>
      </c>
      <c r="C21" s="11" t="n">
        <v>0.00089</v>
      </c>
    </row>
    <row r="22" customFormat="false" ht="14.65" hidden="false" customHeight="false" outlineLevel="0" collapsed="false">
      <c r="A22" s="9" t="n">
        <v>30</v>
      </c>
      <c r="B22" s="10" t="n">
        <v>0.001318</v>
      </c>
      <c r="C22" s="11" t="n">
        <v>0.000939</v>
      </c>
    </row>
    <row r="23" customFormat="false" ht="14.65" hidden="false" customHeight="false" outlineLevel="0" collapsed="false">
      <c r="A23" s="9" t="n">
        <v>31</v>
      </c>
      <c r="B23" s="10" t="n">
        <v>0.001398</v>
      </c>
      <c r="C23" s="11" t="n">
        <v>0.000992</v>
      </c>
    </row>
    <row r="24" customFormat="false" ht="14.65" hidden="false" customHeight="false" outlineLevel="0" collapsed="false">
      <c r="A24" s="9" t="n">
        <v>32</v>
      </c>
      <c r="B24" s="10" t="n">
        <v>0.001484</v>
      </c>
      <c r="C24" s="11" t="n">
        <v>0.001052</v>
      </c>
    </row>
    <row r="25" customFormat="false" ht="14.65" hidden="false" customHeight="false" outlineLevel="0" collapsed="false">
      <c r="A25" s="9" t="n">
        <v>33</v>
      </c>
      <c r="B25" s="10" t="n">
        <v>0.001575</v>
      </c>
      <c r="C25" s="11" t="n">
        <v>0.001119</v>
      </c>
    </row>
    <row r="26" customFormat="false" ht="14.65" hidden="false" customHeight="false" outlineLevel="0" collapsed="false">
      <c r="A26" s="9" t="n">
        <v>34</v>
      </c>
      <c r="B26" s="10" t="n">
        <v>0.001672</v>
      </c>
      <c r="C26" s="11" t="n">
        <v>0.00119</v>
      </c>
    </row>
    <row r="27" customFormat="false" ht="14.65" hidden="false" customHeight="false" outlineLevel="0" collapsed="false">
      <c r="A27" s="9" t="n">
        <v>35</v>
      </c>
      <c r="B27" s="10" t="n">
        <v>0.001779</v>
      </c>
      <c r="C27" s="11" t="n">
        <v>0.001266</v>
      </c>
    </row>
    <row r="28" customFormat="false" ht="14.65" hidden="false" customHeight="false" outlineLevel="0" collapsed="false">
      <c r="A28" s="9" t="n">
        <v>36</v>
      </c>
      <c r="B28" s="10" t="n">
        <v>0.001894</v>
      </c>
      <c r="C28" s="11" t="n">
        <v>0.001352</v>
      </c>
    </row>
    <row r="29" customFormat="false" ht="14.65" hidden="false" customHeight="false" outlineLevel="0" collapsed="false">
      <c r="A29" s="9" t="n">
        <v>37</v>
      </c>
      <c r="B29" s="10" t="n">
        <v>0.002025</v>
      </c>
      <c r="C29" s="11" t="n">
        <v>0.001449</v>
      </c>
    </row>
    <row r="30" customFormat="false" ht="14.65" hidden="false" customHeight="false" outlineLevel="0" collapsed="false">
      <c r="A30" s="9" t="n">
        <v>38</v>
      </c>
      <c r="B30" s="10" t="n">
        <v>0.00218</v>
      </c>
      <c r="C30" s="11" t="n">
        <v>0.001557</v>
      </c>
    </row>
    <row r="31" customFormat="false" ht="14.65" hidden="false" customHeight="false" outlineLevel="0" collapsed="false">
      <c r="A31" s="9" t="n">
        <v>39</v>
      </c>
      <c r="B31" s="10" t="n">
        <v>0.002367</v>
      </c>
      <c r="C31" s="11" t="n">
        <v>0.001677</v>
      </c>
    </row>
    <row r="32" customFormat="false" ht="14.65" hidden="false" customHeight="false" outlineLevel="0" collapsed="false">
      <c r="A32" s="9" t="n">
        <v>40</v>
      </c>
      <c r="B32" s="10" t="n">
        <v>0.002587</v>
      </c>
      <c r="C32" s="11" t="n">
        <v>0.001807</v>
      </c>
    </row>
    <row r="33" customFormat="false" ht="14.65" hidden="false" customHeight="false" outlineLevel="0" collapsed="false">
      <c r="A33" s="9" t="n">
        <v>41</v>
      </c>
      <c r="B33" s="10" t="n">
        <v>0.002845</v>
      </c>
      <c r="C33" s="11" t="n">
        <v>0.001947</v>
      </c>
    </row>
    <row r="34" customFormat="false" ht="14.65" hidden="false" customHeight="false" outlineLevel="0" collapsed="false">
      <c r="A34" s="9" t="n">
        <v>42</v>
      </c>
      <c r="B34" s="10" t="n">
        <v>0.003152</v>
      </c>
      <c r="C34" s="11" t="n">
        <v>0.002104</v>
      </c>
    </row>
    <row r="35" customFormat="false" ht="14.65" hidden="false" customHeight="false" outlineLevel="0" collapsed="false">
      <c r="A35" s="9" t="n">
        <v>43</v>
      </c>
      <c r="B35" s="10" t="n">
        <v>0.003522</v>
      </c>
      <c r="C35" s="11" t="n">
        <v>0.002281</v>
      </c>
    </row>
    <row r="36" customFormat="false" ht="14.65" hidden="false" customHeight="false" outlineLevel="0" collapsed="false">
      <c r="A36" s="9" t="n">
        <v>44</v>
      </c>
      <c r="B36" s="10" t="n">
        <v>0.003966</v>
      </c>
      <c r="C36" s="11" t="n">
        <v>0.002476</v>
      </c>
    </row>
    <row r="37" customFormat="false" ht="14.65" hidden="false" customHeight="false" outlineLevel="0" collapsed="false">
      <c r="A37" s="9" t="n">
        <v>45</v>
      </c>
      <c r="B37" s="10" t="n">
        <v>0.004489</v>
      </c>
      <c r="C37" s="11" t="n">
        <v>0.002689</v>
      </c>
    </row>
    <row r="38" customFormat="false" ht="14.65" hidden="false" customHeight="false" outlineLevel="0" collapsed="false">
      <c r="A38" s="9" t="n">
        <v>46</v>
      </c>
      <c r="B38" s="10" t="n">
        <v>0.00508</v>
      </c>
      <c r="C38" s="11" t="n">
        <v>0.002923</v>
      </c>
    </row>
    <row r="39" customFormat="false" ht="14.65" hidden="false" customHeight="false" outlineLevel="0" collapsed="false">
      <c r="A39" s="9" t="n">
        <v>47</v>
      </c>
      <c r="B39" s="10" t="n">
        <v>0.00573</v>
      </c>
      <c r="C39" s="11" t="n">
        <v>0.003179</v>
      </c>
    </row>
    <row r="40" customFormat="false" ht="14.65" hidden="false" customHeight="false" outlineLevel="0" collapsed="false">
      <c r="A40" s="9" t="n">
        <v>48</v>
      </c>
      <c r="B40" s="10" t="n">
        <v>0.006435</v>
      </c>
      <c r="C40" s="11" t="n">
        <v>0.003448</v>
      </c>
    </row>
    <row r="41" customFormat="false" ht="14.65" hidden="false" customHeight="false" outlineLevel="0" collapsed="false">
      <c r="A41" s="9" t="n">
        <v>49</v>
      </c>
      <c r="B41" s="10" t="n">
        <v>0.00719</v>
      </c>
      <c r="C41" s="11" t="n">
        <v>0.003737</v>
      </c>
    </row>
    <row r="42" customFormat="false" ht="14.65" hidden="false" customHeight="false" outlineLevel="0" collapsed="false">
      <c r="A42" s="9" t="n">
        <v>50</v>
      </c>
      <c r="B42" s="10" t="n">
        <v>0.007993</v>
      </c>
      <c r="C42" s="11" t="n">
        <v>0.004042</v>
      </c>
    </row>
    <row r="43" customFormat="false" ht="14.65" hidden="false" customHeight="false" outlineLevel="0" collapsed="false">
      <c r="A43" s="9" t="n">
        <v>51</v>
      </c>
      <c r="B43" s="10" t="n">
        <v>0.00884</v>
      </c>
      <c r="C43" s="11" t="n">
        <v>0.004358</v>
      </c>
    </row>
    <row r="44" customFormat="false" ht="14.65" hidden="false" customHeight="false" outlineLevel="0" collapsed="false">
      <c r="A44" s="9" t="n">
        <v>52</v>
      </c>
      <c r="B44" s="10" t="n">
        <v>0.009743</v>
      </c>
      <c r="C44" s="11" t="n">
        <v>0.00469</v>
      </c>
    </row>
    <row r="45" customFormat="false" ht="14.65" hidden="false" customHeight="false" outlineLevel="0" collapsed="false">
      <c r="A45" s="9" t="n">
        <v>53</v>
      </c>
      <c r="B45" s="10" t="n">
        <v>0.010714</v>
      </c>
      <c r="C45" s="11" t="n">
        <v>0.005053</v>
      </c>
    </row>
    <row r="46" customFormat="false" ht="14.65" hidden="false" customHeight="false" outlineLevel="0" collapsed="false">
      <c r="A46" s="9" t="n">
        <v>54</v>
      </c>
      <c r="B46" s="10" t="n">
        <v>0.011756</v>
      </c>
      <c r="C46" s="11" t="n">
        <v>0.005461</v>
      </c>
    </row>
    <row r="47" customFormat="false" ht="14.65" hidden="false" customHeight="false" outlineLevel="0" collapsed="false">
      <c r="A47" s="9" t="n">
        <v>55</v>
      </c>
      <c r="B47" s="10" t="n">
        <v>0.012876</v>
      </c>
      <c r="C47" s="11" t="n">
        <v>0.00592</v>
      </c>
    </row>
    <row r="48" customFormat="false" ht="14.65" hidden="false" customHeight="false" outlineLevel="0" collapsed="false">
      <c r="A48" s="9" t="n">
        <v>56</v>
      </c>
      <c r="B48" s="10" t="n">
        <v>0.014061</v>
      </c>
      <c r="C48" s="11" t="n">
        <v>0.006434</v>
      </c>
    </row>
    <row r="49" customFormat="false" ht="14.65" hidden="false" customHeight="false" outlineLevel="0" collapsed="false">
      <c r="A49" s="9" t="n">
        <v>57</v>
      </c>
      <c r="B49" s="10" t="n">
        <v>0.015282</v>
      </c>
      <c r="C49" s="11" t="n">
        <v>0.007011</v>
      </c>
    </row>
    <row r="50" customFormat="false" ht="14.65" hidden="false" customHeight="false" outlineLevel="0" collapsed="false">
      <c r="A50" s="9" t="n">
        <v>58</v>
      </c>
      <c r="B50" s="10" t="n">
        <v>0.016515</v>
      </c>
      <c r="C50" s="11" t="n">
        <v>0.007652</v>
      </c>
    </row>
    <row r="51" customFormat="false" ht="14.65" hidden="false" customHeight="false" outlineLevel="0" collapsed="false">
      <c r="A51" s="9" t="n">
        <v>59</v>
      </c>
      <c r="B51" s="10" t="n">
        <v>0.017759</v>
      </c>
      <c r="C51" s="11" t="n">
        <v>0.008365</v>
      </c>
    </row>
    <row r="52" customFormat="false" ht="14.65" hidden="false" customHeight="false" outlineLevel="0" collapsed="false">
      <c r="A52" s="9" t="n">
        <v>60</v>
      </c>
      <c r="B52" s="10" t="n">
        <v>0.019013</v>
      </c>
      <c r="C52" s="11" t="n">
        <v>0.009172</v>
      </c>
    </row>
    <row r="53" customFormat="false" ht="14.65" hidden="false" customHeight="false" outlineLevel="0" collapsed="false">
      <c r="A53" s="9" t="n">
        <v>61</v>
      </c>
      <c r="B53" s="10" t="n">
        <v>0.020312</v>
      </c>
      <c r="C53" s="11" t="n">
        <v>0.010094</v>
      </c>
    </row>
    <row r="54" customFormat="false" ht="14.65" hidden="false" customHeight="false" outlineLevel="0" collapsed="false">
      <c r="A54" s="9" t="n">
        <v>62</v>
      </c>
      <c r="B54" s="10" t="n">
        <v>0.021743</v>
      </c>
      <c r="C54" s="11" t="n">
        <v>0.01112</v>
      </c>
    </row>
    <row r="55" customFormat="false" ht="14.65" hidden="false" customHeight="false" outlineLevel="0" collapsed="false">
      <c r="A55" s="9" t="n">
        <v>63</v>
      </c>
      <c r="B55" s="10" t="n">
        <v>0.023318</v>
      </c>
      <c r="C55" s="11" t="n">
        <v>0.01226</v>
      </c>
    </row>
    <row r="56" customFormat="false" ht="14.65" hidden="false" customHeight="false" outlineLevel="0" collapsed="false">
      <c r="A56" s="9" t="n">
        <v>64</v>
      </c>
      <c r="B56" s="10" t="n">
        <v>0.025052</v>
      </c>
      <c r="C56" s="11" t="n">
        <v>0.013529</v>
      </c>
    </row>
    <row r="57" customFormat="false" ht="14.65" hidden="false" customHeight="false" outlineLevel="0" collapsed="false">
      <c r="A57" s="9" t="n">
        <v>65</v>
      </c>
      <c r="B57" s="10" t="n">
        <v>0.026959</v>
      </c>
      <c r="C57" s="11" t="n">
        <v>0.01494</v>
      </c>
    </row>
    <row r="58" customFormat="false" ht="14.65" hidden="false" customHeight="false" outlineLevel="0" collapsed="false">
      <c r="A58" s="9" t="n">
        <v>66</v>
      </c>
      <c r="B58" s="10" t="n">
        <v>0.029058</v>
      </c>
      <c r="C58" s="11" t="n">
        <v>0.016508</v>
      </c>
    </row>
    <row r="59" customFormat="false" ht="14.65" hidden="false" customHeight="false" outlineLevel="0" collapsed="false">
      <c r="A59" s="9" t="n">
        <v>67</v>
      </c>
      <c r="B59" s="10" t="n">
        <v>0.031365</v>
      </c>
      <c r="C59" s="11" t="n">
        <v>0.018251</v>
      </c>
    </row>
    <row r="60" customFormat="false" ht="14.65" hidden="false" customHeight="false" outlineLevel="0" collapsed="false">
      <c r="A60" s="9" t="n">
        <v>68</v>
      </c>
      <c r="B60" s="10" t="n">
        <v>0.033903</v>
      </c>
      <c r="C60" s="11" t="n">
        <v>0.020189</v>
      </c>
    </row>
    <row r="61" customFormat="false" ht="14.65" hidden="false" customHeight="false" outlineLevel="0" collapsed="false">
      <c r="A61" s="9" t="n">
        <v>69</v>
      </c>
      <c r="B61" s="10" t="n">
        <v>0.036694</v>
      </c>
      <c r="C61" s="11" t="n">
        <v>0.022341</v>
      </c>
    </row>
    <row r="62" customFormat="false" ht="14.65" hidden="false" customHeight="false" outlineLevel="0" collapsed="false">
      <c r="A62" s="9" t="n">
        <v>70</v>
      </c>
      <c r="B62" s="10" t="n">
        <v>0.03976</v>
      </c>
      <c r="C62" s="11" t="n">
        <v>0.024733</v>
      </c>
    </row>
    <row r="63" customFormat="false" ht="14.65" hidden="false" customHeight="false" outlineLevel="0" collapsed="false">
      <c r="A63" s="9" t="n">
        <v>71</v>
      </c>
      <c r="B63" s="10" t="n">
        <v>0.04313</v>
      </c>
      <c r="C63" s="11" t="n">
        <v>0.027388</v>
      </c>
    </row>
    <row r="64" customFormat="false" ht="14.65" hidden="false" customHeight="false" outlineLevel="0" collapsed="false">
      <c r="A64" s="9" t="n">
        <v>72</v>
      </c>
      <c r="B64" s="10" t="n">
        <v>0.046831</v>
      </c>
      <c r="C64" s="11" t="n">
        <v>0.030337</v>
      </c>
    </row>
    <row r="65" customFormat="false" ht="14.65" hidden="false" customHeight="false" outlineLevel="0" collapsed="false">
      <c r="A65" s="9" t="n">
        <v>73</v>
      </c>
      <c r="B65" s="10" t="n">
        <v>0.050895</v>
      </c>
      <c r="C65" s="11" t="n">
        <v>0.033609</v>
      </c>
    </row>
    <row r="66" customFormat="false" ht="14.65" hidden="false" customHeight="false" outlineLevel="0" collapsed="false">
      <c r="A66" s="9" t="n">
        <v>74</v>
      </c>
      <c r="B66" s="10" t="n">
        <v>0.055355</v>
      </c>
      <c r="C66" s="11" t="n">
        <v>0.03724</v>
      </c>
    </row>
    <row r="67" customFormat="false" ht="14.65" hidden="false" customHeight="false" outlineLevel="0" collapsed="false">
      <c r="A67" s="9" t="n">
        <v>75</v>
      </c>
      <c r="B67" s="10" t="n">
        <v>0.060248</v>
      </c>
      <c r="C67" s="11" t="n">
        <v>0.041267</v>
      </c>
    </row>
    <row r="68" customFormat="false" ht="14.65" hidden="false" customHeight="false" outlineLevel="0" collapsed="false">
      <c r="A68" s="9" t="n">
        <v>76</v>
      </c>
      <c r="B68" s="10" t="n">
        <v>0.065614</v>
      </c>
      <c r="C68" s="11" t="n">
        <v>0.045731</v>
      </c>
    </row>
    <row r="69" customFormat="false" ht="14.65" hidden="false" customHeight="false" outlineLevel="0" collapsed="false">
      <c r="A69" s="9" t="n">
        <v>77</v>
      </c>
      <c r="B69" s="10" t="n">
        <v>0.071494</v>
      </c>
      <c r="C69" s="11" t="n">
        <v>0.050678</v>
      </c>
    </row>
    <row r="70" customFormat="false" ht="14.65" hidden="false" customHeight="false" outlineLevel="0" collapsed="false">
      <c r="A70" s="9" t="n">
        <v>78</v>
      </c>
      <c r="B70" s="10" t="n">
        <v>0.077936</v>
      </c>
      <c r="C70" s="11" t="n">
        <v>0.056156</v>
      </c>
    </row>
    <row r="71" customFormat="false" ht="14.65" hidden="false" customHeight="false" outlineLevel="0" collapsed="false">
      <c r="A71" s="9" t="n">
        <v>79</v>
      </c>
      <c r="B71" s="10" t="n">
        <v>0.084987</v>
      </c>
      <c r="C71" s="11" t="n">
        <v>0.06222</v>
      </c>
    </row>
    <row r="72" customFormat="false" ht="14.65" hidden="false" customHeight="false" outlineLevel="0" collapsed="false">
      <c r="A72" s="9" t="n">
        <v>80</v>
      </c>
      <c r="B72" s="10" t="n">
        <v>0.0927</v>
      </c>
      <c r="C72" s="11" t="n">
        <v>0.068927</v>
      </c>
    </row>
    <row r="73" customFormat="false" ht="14.65" hidden="false" customHeight="false" outlineLevel="0" collapsed="false">
      <c r="A73" s="9" t="n">
        <v>81</v>
      </c>
      <c r="B73" s="10" t="n">
        <v>0.101131</v>
      </c>
      <c r="C73" s="11" t="n">
        <v>0.07634</v>
      </c>
    </row>
    <row r="74" customFormat="false" ht="14.65" hidden="false" customHeight="false" outlineLevel="0" collapsed="false">
      <c r="A74" s="9" t="n">
        <v>82</v>
      </c>
      <c r="B74" s="10" t="n">
        <v>0.110339</v>
      </c>
      <c r="C74" s="11" t="n">
        <v>0.084527</v>
      </c>
    </row>
    <row r="75" customFormat="false" ht="14.65" hidden="false" customHeight="false" outlineLevel="0" collapsed="false">
      <c r="A75" s="9" t="n">
        <v>83</v>
      </c>
      <c r="B75" s="10" t="n">
        <v>0.120387</v>
      </c>
      <c r="C75" s="11" t="n">
        <v>0.093561</v>
      </c>
    </row>
    <row r="76" customFormat="false" ht="14.65" hidden="false" customHeight="false" outlineLevel="0" collapsed="false">
      <c r="A76" s="9" t="n">
        <v>84</v>
      </c>
      <c r="B76" s="10" t="n">
        <v>0.13134</v>
      </c>
      <c r="C76" s="11" t="n">
        <v>0.10352</v>
      </c>
    </row>
    <row r="77" customFormat="false" ht="14.65" hidden="false" customHeight="false" outlineLevel="0" collapsed="false">
      <c r="A77" s="9" t="n">
        <v>85</v>
      </c>
      <c r="B77" s="10" t="n">
        <v>0.143268</v>
      </c>
      <c r="C77" s="11" t="n">
        <v>0.114487</v>
      </c>
    </row>
    <row r="78" customFormat="false" ht="14.65" hidden="false" customHeight="false" outlineLevel="0" collapsed="false">
      <c r="A78" s="9" t="n">
        <v>86</v>
      </c>
      <c r="B78" s="10" t="n">
        <v>0.156241</v>
      </c>
      <c r="C78" s="11" t="n">
        <v>0.126549</v>
      </c>
    </row>
    <row r="79" customFormat="false" ht="14.65" hidden="false" customHeight="false" outlineLevel="0" collapsed="false">
      <c r="A79" s="9" t="n">
        <v>87</v>
      </c>
      <c r="B79" s="10" t="n">
        <v>0.170334</v>
      </c>
      <c r="C79" s="11" t="n">
        <v>0.139799</v>
      </c>
    </row>
    <row r="80" customFormat="false" ht="14.65" hidden="false" customHeight="false" outlineLevel="0" collapsed="false">
      <c r="A80" s="9" t="n">
        <v>88</v>
      </c>
      <c r="B80" s="10" t="n">
        <v>0.185623</v>
      </c>
      <c r="C80" s="11" t="n">
        <v>0.154333</v>
      </c>
    </row>
    <row r="81" customFormat="false" ht="14.65" hidden="false" customHeight="false" outlineLevel="0" collapsed="false">
      <c r="A81" s="9" t="n">
        <v>89</v>
      </c>
      <c r="B81" s="10" t="n">
        <v>0.202183</v>
      </c>
      <c r="C81" s="11" t="n">
        <v>0.170251</v>
      </c>
    </row>
    <row r="82" customFormat="false" ht="14.65" hidden="false" customHeight="false" outlineLevel="0" collapsed="false">
      <c r="A82" s="9" t="n">
        <v>90</v>
      </c>
      <c r="B82" s="10" t="n">
        <v>0.220091</v>
      </c>
      <c r="C82" s="11" t="n">
        <v>0.187654</v>
      </c>
    </row>
    <row r="83" customFormat="false" ht="14.65" hidden="false" customHeight="false" outlineLevel="0" collapsed="false">
      <c r="A83" s="9" t="n">
        <v>91</v>
      </c>
      <c r="B83" s="10" t="n">
        <v>0.239423</v>
      </c>
      <c r="C83" s="11" t="n">
        <v>0.206645</v>
      </c>
    </row>
    <row r="84" customFormat="false" ht="14.65" hidden="false" customHeight="false" outlineLevel="0" collapsed="false">
      <c r="A84" s="9" t="n">
        <v>92</v>
      </c>
      <c r="B84" s="10" t="n">
        <v>0.260254</v>
      </c>
      <c r="C84" s="11" t="n">
        <v>0.227327</v>
      </c>
    </row>
    <row r="85" customFormat="false" ht="14.65" hidden="false" customHeight="false" outlineLevel="0" collapsed="false">
      <c r="A85" s="9" t="n">
        <v>93</v>
      </c>
      <c r="B85" s="10" t="n">
        <v>0.282653</v>
      </c>
      <c r="C85" s="11" t="n">
        <v>0.249801</v>
      </c>
    </row>
    <row r="86" customFormat="false" ht="14.65" hidden="false" customHeight="false" outlineLevel="0" collapsed="false">
      <c r="A86" s="9" t="n">
        <v>94</v>
      </c>
      <c r="B86" s="10" t="n">
        <v>0.306687</v>
      </c>
      <c r="C86" s="11" t="n">
        <v>0.274162</v>
      </c>
    </row>
    <row r="87" customFormat="false" ht="14.65" hidden="false" customHeight="false" outlineLevel="0" collapsed="false">
      <c r="A87" s="9" t="n">
        <v>95</v>
      </c>
      <c r="B87" s="10" t="n">
        <v>0.332413</v>
      </c>
      <c r="C87" s="11" t="n">
        <v>0.300501</v>
      </c>
    </row>
    <row r="88" customFormat="false" ht="14.65" hidden="false" customHeight="false" outlineLevel="0" collapsed="false">
      <c r="A88" s="9" t="n">
        <v>96</v>
      </c>
      <c r="B88" s="10" t="n">
        <v>0.359881</v>
      </c>
      <c r="C88" s="11" t="n">
        <v>0.328896</v>
      </c>
    </row>
    <row r="89" customFormat="false" ht="14.65" hidden="false" customHeight="false" outlineLevel="0" collapsed="false">
      <c r="A89" s="9" t="n">
        <v>97</v>
      </c>
      <c r="B89" s="10" t="n">
        <v>0.389132</v>
      </c>
      <c r="C89" s="11" t="n">
        <v>0.359417</v>
      </c>
    </row>
    <row r="90" customFormat="false" ht="14.65" hidden="false" customHeight="false" outlineLevel="0" collapsed="false">
      <c r="A90" s="9" t="n">
        <v>98</v>
      </c>
      <c r="B90" s="10" t="n">
        <v>0.420191</v>
      </c>
      <c r="C90" s="11" t="n">
        <v>0.392113</v>
      </c>
    </row>
    <row r="91" customFormat="false" ht="14.65" hidden="false" customHeight="false" outlineLevel="0" collapsed="false">
      <c r="A91" s="9" t="n">
        <v>99</v>
      </c>
      <c r="B91" s="10" t="n">
        <v>0.453071</v>
      </c>
      <c r="C91" s="11" t="n">
        <v>0.427017</v>
      </c>
    </row>
    <row r="92" customFormat="false" ht="14.65" hidden="false" customHeight="false" outlineLevel="0" collapsed="false">
      <c r="A92" s="9" t="n">
        <v>100</v>
      </c>
      <c r="B92" s="10" t="n">
        <v>0.487766</v>
      </c>
      <c r="C92" s="11" t="n">
        <v>0.464139</v>
      </c>
    </row>
    <row r="93" customFormat="false" ht="14.65" hidden="false" customHeight="false" outlineLevel="0" collapsed="false">
      <c r="A93" s="9" t="n">
        <v>101</v>
      </c>
      <c r="B93" s="10" t="n">
        <v>0.524253</v>
      </c>
      <c r="C93" s="11" t="n">
        <v>0.503463</v>
      </c>
    </row>
    <row r="94" customFormat="false" ht="14.65" hidden="false" customHeight="false" outlineLevel="0" collapsed="false">
      <c r="A94" s="9" t="n">
        <v>102</v>
      </c>
      <c r="B94" s="10" t="n">
        <v>0.562488</v>
      </c>
      <c r="C94" s="11" t="n">
        <v>0.544943</v>
      </c>
    </row>
    <row r="95" customFormat="false" ht="14.65" hidden="false" customHeight="false" outlineLevel="0" collapsed="false">
      <c r="A95" s="9" t="n">
        <v>103</v>
      </c>
      <c r="B95" s="10" t="n">
        <v>0.602404</v>
      </c>
      <c r="C95" s="11" t="n">
        <v>0.588503</v>
      </c>
    </row>
    <row r="96" customFormat="false" ht="14.65" hidden="false" customHeight="false" outlineLevel="0" collapsed="false">
      <c r="A96" s="9" t="n">
        <v>104</v>
      </c>
      <c r="B96" s="10" t="n">
        <v>0.643915</v>
      </c>
      <c r="C96" s="11" t="n">
        <v>0.634033</v>
      </c>
    </row>
    <row r="97" customFormat="false" ht="14.65" hidden="false" customHeight="false" outlineLevel="0" collapsed="false">
      <c r="A97" s="9" t="n">
        <v>105</v>
      </c>
      <c r="B97" s="10" t="n">
        <v>0.686908</v>
      </c>
      <c r="C97" s="11" t="n">
        <v>0.681392</v>
      </c>
    </row>
    <row r="98" customFormat="false" ht="14.65" hidden="false" customHeight="false" outlineLevel="0" collapsed="false">
      <c r="A98" s="9" t="n">
        <v>106</v>
      </c>
      <c r="B98" s="10" t="n">
        <v>0.73125</v>
      </c>
      <c r="C98" s="11" t="n">
        <v>0.730401</v>
      </c>
    </row>
    <row r="99" customFormat="false" ht="14.65" hidden="false" customHeight="false" outlineLevel="0" collapsed="false">
      <c r="A99" s="9" t="n">
        <v>107</v>
      </c>
      <c r="B99" s="10" t="n">
        <v>0.776785</v>
      </c>
      <c r="C99" s="11" t="n">
        <v>0.780853</v>
      </c>
    </row>
    <row r="100" customFormat="false" ht="14.65" hidden="false" customHeight="false" outlineLevel="0" collapsed="false">
      <c r="A100" s="9" t="n">
        <v>108</v>
      </c>
      <c r="B100" s="10" t="n">
        <v>0.823338</v>
      </c>
      <c r="C100" s="11" t="n">
        <v>0.83251</v>
      </c>
    </row>
    <row r="101" customFormat="false" ht="14.65" hidden="false" customHeight="false" outlineLevel="0" collapsed="false">
      <c r="A101" s="9" t="n">
        <v>109</v>
      </c>
      <c r="B101" s="10" t="n">
        <v>1</v>
      </c>
      <c r="C101" s="11" t="n">
        <v>1</v>
      </c>
    </row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">
    <mergeCell ref="B5:C5"/>
  </mergeCells>
  <hyperlinks>
    <hyperlink ref="B2" r:id="rId1" display="William A. Jenkins and Edward A. Lew, “A New Mortality Basis for Annuities”; https://www.soa.org/essays-monographs/50th-anniversary/m-av99-1-01.pdf"/>
    <hyperlink ref="B3" r:id="rId2" display="https://mort.soa.org/, Tables 888 and 889, Feb. 21, 2021"/>
  </hyperlink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Roman,Standard"&amp;12&amp;A</oddHeader>
    <oddFooter>&amp;C&amp;"Times New Roman,Standard"&amp;12Seite &amp;P</oddFooter>
  </headerFooter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V1048576"/>
  <sheetViews>
    <sheetView showFormulas="false" showGridLines="true" showRowColHeaders="true" showZeros="true" rightToLeft="false" tabSelected="true" showOutlineSymbols="true" defaultGridColor="true" view="normal" topLeftCell="A1" colorId="64" zoomScale="110" zoomScaleNormal="110" zoomScalePageLayoutView="100" workbookViewId="0">
      <selection pane="topLeft" activeCell="A3" activeCellId="0" sqref="A3"/>
    </sheetView>
  </sheetViews>
  <sheetFormatPr defaultColWidth="11.55078125" defaultRowHeight="14.65" zeroHeight="false" outlineLevelRow="0" outlineLevelCol="0"/>
  <cols>
    <col collapsed="false" customWidth="true" hidden="false" outlineLevel="0" max="1" min="1" style="1" width="7.4"/>
    <col collapsed="false" customWidth="false" hidden="false" outlineLevel="0" max="256" min="2" style="1" width="11.51"/>
  </cols>
  <sheetData>
    <row r="1" customFormat="false" ht="33.5" hidden="false" customHeight="false" outlineLevel="0" collapsed="false">
      <c r="A1" s="2" t="s">
        <v>22</v>
      </c>
      <c r="B1" s="3"/>
      <c r="C1" s="3"/>
    </row>
    <row r="2" customFormat="false" ht="12.95" hidden="false" customHeight="false" outlineLevel="0" collapsed="false">
      <c r="A2" s="5" t="s">
        <v>23</v>
      </c>
      <c r="IV2" s="0"/>
    </row>
    <row r="3" customFormat="false" ht="14.65" hidden="false" customHeight="false" outlineLevel="0" collapsed="false">
      <c r="A3" s="5" t="s">
        <v>24</v>
      </c>
      <c r="IV3" s="0"/>
    </row>
    <row r="5" customFormat="false" ht="12.1" hidden="false" customHeight="true" outlineLevel="0" collapsed="false">
      <c r="B5" s="12" t="s">
        <v>25</v>
      </c>
      <c r="C5" s="12"/>
    </row>
    <row r="6" customFormat="false" ht="14.65" hidden="false" customHeight="false" outlineLevel="0" collapsed="false">
      <c r="A6" s="7" t="s">
        <v>6</v>
      </c>
      <c r="B6" s="7" t="s">
        <v>7</v>
      </c>
      <c r="C6" s="7" t="s">
        <v>8</v>
      </c>
    </row>
    <row r="7" customFormat="false" ht="14.65" hidden="false" customHeight="false" outlineLevel="0" collapsed="false">
      <c r="A7" s="13" t="n">
        <v>0</v>
      </c>
      <c r="B7" s="14" t="n">
        <v>0.00404</v>
      </c>
      <c r="C7" s="15" t="n">
        <v>0.00321</v>
      </c>
    </row>
    <row r="8" customFormat="false" ht="14.65" hidden="false" customHeight="false" outlineLevel="0" collapsed="false">
      <c r="A8" s="9" t="n">
        <v>1</v>
      </c>
      <c r="B8" s="10" t="n">
        <v>0.00158</v>
      </c>
      <c r="C8" s="11" t="n">
        <v>0.00136</v>
      </c>
    </row>
    <row r="9" customFormat="false" ht="14.65" hidden="false" customHeight="false" outlineLevel="0" collapsed="false">
      <c r="A9" s="9" t="n">
        <v>2</v>
      </c>
      <c r="B9" s="10" t="n">
        <v>0.000887</v>
      </c>
      <c r="C9" s="11" t="n">
        <v>0.000703</v>
      </c>
    </row>
    <row r="10" customFormat="false" ht="14.65" hidden="false" customHeight="false" outlineLevel="0" collapsed="false">
      <c r="A10" s="9" t="n">
        <v>3</v>
      </c>
      <c r="B10" s="10" t="n">
        <v>0.000715</v>
      </c>
      <c r="C10" s="11" t="n">
        <v>0.000521</v>
      </c>
    </row>
    <row r="11" customFormat="false" ht="14.65" hidden="false" customHeight="false" outlineLevel="0" collapsed="false">
      <c r="A11" s="9" t="n">
        <v>4</v>
      </c>
      <c r="B11" s="10" t="n">
        <v>0.000627</v>
      </c>
      <c r="C11" s="11" t="n">
        <v>0.000419</v>
      </c>
    </row>
    <row r="12" customFormat="false" ht="14.65" hidden="false" customHeight="false" outlineLevel="0" collapsed="false">
      <c r="A12" s="9" t="n">
        <v>5</v>
      </c>
      <c r="B12" s="10" t="n">
        <v>0.000566</v>
      </c>
      <c r="C12" s="11" t="n">
        <v>0.000339</v>
      </c>
    </row>
    <row r="13" customFormat="false" ht="14.65" hidden="false" customHeight="false" outlineLevel="0" collapsed="false">
      <c r="A13" s="9" t="n">
        <v>6</v>
      </c>
      <c r="B13" s="10" t="n">
        <v>0.000526</v>
      </c>
      <c r="C13" s="11" t="n">
        <v>0.000278</v>
      </c>
    </row>
    <row r="14" customFormat="false" ht="14.65" hidden="false" customHeight="false" outlineLevel="0" collapsed="false">
      <c r="A14" s="9" t="n">
        <v>7</v>
      </c>
      <c r="B14" s="10" t="n">
        <v>0.0005</v>
      </c>
      <c r="C14" s="11" t="n">
        <v>0.000234</v>
      </c>
    </row>
    <row r="15" customFormat="false" ht="14.65" hidden="false" customHeight="false" outlineLevel="0" collapsed="false">
      <c r="A15" s="9" t="n">
        <v>8</v>
      </c>
      <c r="B15" s="10" t="n">
        <v>0.000487</v>
      </c>
      <c r="C15" s="11" t="n">
        <v>0.000207</v>
      </c>
    </row>
    <row r="16" customFormat="false" ht="14.65" hidden="false" customHeight="false" outlineLevel="0" collapsed="false">
      <c r="A16" s="9" t="n">
        <v>9</v>
      </c>
      <c r="B16" s="10" t="n">
        <v>0.000482</v>
      </c>
      <c r="C16" s="11" t="n">
        <v>0.000193</v>
      </c>
    </row>
    <row r="17" customFormat="false" ht="14.65" hidden="false" customHeight="false" outlineLevel="0" collapsed="false">
      <c r="A17" s="9" t="n">
        <v>10</v>
      </c>
      <c r="B17" s="10" t="n">
        <v>0.000483</v>
      </c>
      <c r="C17" s="11" t="n">
        <v>0.000191</v>
      </c>
    </row>
    <row r="18" customFormat="false" ht="14.65" hidden="false" customHeight="false" outlineLevel="0" collapsed="false">
      <c r="A18" s="9" t="n">
        <v>11</v>
      </c>
      <c r="B18" s="10" t="n">
        <v>0.000492</v>
      </c>
      <c r="C18" s="11" t="n">
        <v>0.000208</v>
      </c>
    </row>
    <row r="19" customFormat="false" ht="14.65" hidden="false" customHeight="false" outlineLevel="0" collapsed="false">
      <c r="A19" s="9" t="n">
        <v>12</v>
      </c>
      <c r="B19" s="10" t="n">
        <v>0.000502</v>
      </c>
      <c r="C19" s="11" t="n">
        <v>0.000225</v>
      </c>
    </row>
    <row r="20" customFormat="false" ht="14.65" hidden="false" customHeight="false" outlineLevel="0" collapsed="false">
      <c r="A20" s="9" t="n">
        <v>13</v>
      </c>
      <c r="B20" s="10" t="n">
        <v>0.000512</v>
      </c>
      <c r="C20" s="11" t="n">
        <v>0.000242</v>
      </c>
    </row>
    <row r="21" customFormat="false" ht="14.65" hidden="false" customHeight="false" outlineLevel="0" collapsed="false">
      <c r="A21" s="9" t="n">
        <v>14</v>
      </c>
      <c r="B21" s="10" t="n">
        <v>0.000524</v>
      </c>
      <c r="C21" s="11" t="n">
        <v>0.00026</v>
      </c>
    </row>
    <row r="22" customFormat="false" ht="14.65" hidden="false" customHeight="false" outlineLevel="0" collapsed="false">
      <c r="A22" s="9" t="n">
        <v>15</v>
      </c>
      <c r="B22" s="10" t="n">
        <v>0.000537</v>
      </c>
      <c r="C22" s="11" t="n">
        <v>0.000278</v>
      </c>
    </row>
    <row r="23" customFormat="false" ht="14.65" hidden="false" customHeight="false" outlineLevel="0" collapsed="false">
      <c r="A23" s="9" t="n">
        <v>16</v>
      </c>
      <c r="B23" s="10" t="n">
        <v>0.000551</v>
      </c>
      <c r="C23" s="11" t="n">
        <v>0.000296</v>
      </c>
    </row>
    <row r="24" customFormat="false" ht="14.65" hidden="false" customHeight="false" outlineLevel="0" collapsed="false">
      <c r="A24" s="9" t="n">
        <v>17</v>
      </c>
      <c r="B24" s="10" t="n">
        <v>0.000567</v>
      </c>
      <c r="C24" s="11" t="n">
        <v>0.000315</v>
      </c>
    </row>
    <row r="25" customFormat="false" ht="14.65" hidden="false" customHeight="false" outlineLevel="0" collapsed="false">
      <c r="A25" s="9" t="n">
        <v>18</v>
      </c>
      <c r="B25" s="10" t="n">
        <v>0.000584</v>
      </c>
      <c r="C25" s="11" t="n">
        <v>0.000334</v>
      </c>
    </row>
    <row r="26" customFormat="false" ht="14.65" hidden="false" customHeight="false" outlineLevel="0" collapsed="false">
      <c r="A26" s="9" t="n">
        <v>19</v>
      </c>
      <c r="B26" s="10" t="n">
        <v>0.000603</v>
      </c>
      <c r="C26" s="11" t="n">
        <v>0.000354</v>
      </c>
    </row>
    <row r="27" customFormat="false" ht="14.65" hidden="false" customHeight="false" outlineLevel="0" collapsed="false">
      <c r="A27" s="9" t="n">
        <v>20</v>
      </c>
      <c r="B27" s="10" t="n">
        <v>0.000624</v>
      </c>
      <c r="C27" s="11" t="n">
        <v>0.000376</v>
      </c>
    </row>
    <row r="28" customFormat="false" ht="14.65" hidden="false" customHeight="false" outlineLevel="0" collapsed="false">
      <c r="A28" s="9" t="n">
        <v>21</v>
      </c>
      <c r="B28" s="10" t="n">
        <v>0.000648</v>
      </c>
      <c r="C28" s="11" t="n">
        <v>0.000398</v>
      </c>
    </row>
    <row r="29" customFormat="false" ht="14.65" hidden="false" customHeight="false" outlineLevel="0" collapsed="false">
      <c r="A29" s="9" t="n">
        <v>22</v>
      </c>
      <c r="B29" s="10" t="n">
        <v>0.000674</v>
      </c>
      <c r="C29" s="11" t="n">
        <v>0.000421</v>
      </c>
    </row>
    <row r="30" customFormat="false" ht="14.65" hidden="false" customHeight="false" outlineLevel="0" collapsed="false">
      <c r="A30" s="9" t="n">
        <v>23</v>
      </c>
      <c r="B30" s="10" t="n">
        <v>0.000702</v>
      </c>
      <c r="C30" s="11" t="n">
        <v>0.000446</v>
      </c>
    </row>
    <row r="31" customFormat="false" ht="14.65" hidden="false" customHeight="false" outlineLevel="0" collapsed="false">
      <c r="A31" s="9" t="n">
        <v>24</v>
      </c>
      <c r="B31" s="10" t="n">
        <v>0.000733</v>
      </c>
      <c r="C31" s="11" t="n">
        <v>0.000473</v>
      </c>
    </row>
    <row r="32" customFormat="false" ht="14.65" hidden="false" customHeight="false" outlineLevel="0" collapsed="false">
      <c r="A32" s="9" t="n">
        <v>25</v>
      </c>
      <c r="B32" s="10" t="n">
        <v>0.000768</v>
      </c>
      <c r="C32" s="11" t="n">
        <v>0.000501</v>
      </c>
    </row>
    <row r="33" customFormat="false" ht="14.65" hidden="false" customHeight="false" outlineLevel="0" collapsed="false">
      <c r="A33" s="9" t="n">
        <v>26</v>
      </c>
      <c r="B33" s="10" t="n">
        <v>0.000806</v>
      </c>
      <c r="C33" s="11" t="n">
        <v>0.000531</v>
      </c>
    </row>
    <row r="34" customFormat="false" ht="14.65" hidden="false" customHeight="false" outlineLevel="0" collapsed="false">
      <c r="A34" s="9" t="n">
        <v>27</v>
      </c>
      <c r="B34" s="10" t="n">
        <v>0.000849</v>
      </c>
      <c r="C34" s="11" t="n">
        <v>0.000563</v>
      </c>
    </row>
    <row r="35" customFormat="false" ht="14.65" hidden="false" customHeight="false" outlineLevel="0" collapsed="false">
      <c r="A35" s="9" t="n">
        <v>28</v>
      </c>
      <c r="B35" s="10" t="n">
        <v>0.000896</v>
      </c>
      <c r="C35" s="11" t="n">
        <v>0.000598</v>
      </c>
    </row>
    <row r="36" customFormat="false" ht="14.65" hidden="false" customHeight="false" outlineLevel="0" collapsed="false">
      <c r="A36" s="9" t="n">
        <v>29</v>
      </c>
      <c r="B36" s="10" t="n">
        <v>0.000947</v>
      </c>
      <c r="C36" s="11" t="n">
        <v>0.000636</v>
      </c>
    </row>
    <row r="37" customFormat="false" ht="14.65" hidden="false" customHeight="false" outlineLevel="0" collapsed="false">
      <c r="A37" s="9" t="n">
        <v>30</v>
      </c>
      <c r="B37" s="10" t="n">
        <v>0.001004</v>
      </c>
      <c r="C37" s="11" t="n">
        <v>0.000677</v>
      </c>
    </row>
    <row r="38" customFormat="false" ht="14.65" hidden="false" customHeight="false" outlineLevel="0" collapsed="false">
      <c r="A38" s="9" t="n">
        <v>31</v>
      </c>
      <c r="B38" s="10" t="n">
        <v>0.001067</v>
      </c>
      <c r="C38" s="11" t="n">
        <v>0.000721</v>
      </c>
    </row>
    <row r="39" customFormat="false" ht="14.65" hidden="false" customHeight="false" outlineLevel="0" collapsed="false">
      <c r="A39" s="9" t="n">
        <v>32</v>
      </c>
      <c r="B39" s="10" t="n">
        <v>0.001136</v>
      </c>
      <c r="C39" s="11" t="n">
        <v>0.00077</v>
      </c>
    </row>
    <row r="40" customFormat="false" ht="14.65" hidden="false" customHeight="false" outlineLevel="0" collapsed="false">
      <c r="A40" s="9" t="n">
        <v>33</v>
      </c>
      <c r="B40" s="10" t="n">
        <v>0.001213</v>
      </c>
      <c r="C40" s="11" t="n">
        <v>0.000822</v>
      </c>
    </row>
    <row r="41" customFormat="false" ht="14.65" hidden="false" customHeight="false" outlineLevel="0" collapsed="false">
      <c r="A41" s="9" t="n">
        <v>34</v>
      </c>
      <c r="B41" s="10" t="n">
        <v>0.001297</v>
      </c>
      <c r="C41" s="11" t="n">
        <v>0.000879</v>
      </c>
    </row>
    <row r="42" customFormat="false" ht="14.65" hidden="false" customHeight="false" outlineLevel="0" collapsed="false">
      <c r="A42" s="9" t="n">
        <v>35</v>
      </c>
      <c r="B42" s="10" t="n">
        <v>0.001391</v>
      </c>
      <c r="C42" s="11" t="n">
        <v>0.000942</v>
      </c>
    </row>
    <row r="43" customFormat="false" ht="14.65" hidden="false" customHeight="false" outlineLevel="0" collapsed="false">
      <c r="A43" s="9" t="n">
        <v>36</v>
      </c>
      <c r="B43" s="10" t="n">
        <v>0.001494</v>
      </c>
      <c r="C43" s="11" t="n">
        <v>0.00101</v>
      </c>
    </row>
    <row r="44" customFormat="false" ht="14.65" hidden="false" customHeight="false" outlineLevel="0" collapsed="false">
      <c r="A44" s="9" t="n">
        <v>37</v>
      </c>
      <c r="B44" s="10" t="n">
        <v>0.001607</v>
      </c>
      <c r="C44" s="11" t="n">
        <v>0.001085</v>
      </c>
    </row>
    <row r="45" customFormat="false" ht="14.65" hidden="false" customHeight="false" outlineLevel="0" collapsed="false">
      <c r="A45" s="9" t="n">
        <v>38</v>
      </c>
      <c r="B45" s="10" t="n">
        <v>0.001733</v>
      </c>
      <c r="C45" s="11" t="n">
        <v>0.001167</v>
      </c>
    </row>
    <row r="46" customFormat="false" ht="14.65" hidden="false" customHeight="false" outlineLevel="0" collapsed="false">
      <c r="A46" s="9" t="n">
        <v>39</v>
      </c>
      <c r="B46" s="10" t="n">
        <v>0.001872</v>
      </c>
      <c r="C46" s="11" t="n">
        <v>0.001256</v>
      </c>
    </row>
    <row r="47" customFormat="false" ht="14.65" hidden="false" customHeight="false" outlineLevel="0" collapsed="false">
      <c r="A47" s="9" t="n">
        <v>40</v>
      </c>
      <c r="B47" s="10" t="n">
        <v>0.002025</v>
      </c>
      <c r="C47" s="11" t="n">
        <v>0.001355</v>
      </c>
    </row>
    <row r="48" customFormat="false" ht="14.65" hidden="false" customHeight="false" outlineLevel="0" collapsed="false">
      <c r="A48" s="9" t="n">
        <v>41</v>
      </c>
      <c r="B48" s="10" t="n">
        <v>0.00222</v>
      </c>
      <c r="C48" s="11" t="n">
        <v>0.001464</v>
      </c>
    </row>
    <row r="49" customFormat="false" ht="14.65" hidden="false" customHeight="false" outlineLevel="0" collapsed="false">
      <c r="A49" s="9" t="n">
        <v>42</v>
      </c>
      <c r="B49" s="10" t="n">
        <v>0.002481</v>
      </c>
      <c r="C49" s="11" t="n">
        <v>0.001583</v>
      </c>
    </row>
    <row r="50" customFormat="false" ht="14.65" hidden="false" customHeight="false" outlineLevel="0" collapsed="false">
      <c r="A50" s="9" t="n">
        <v>43</v>
      </c>
      <c r="B50" s="10" t="n">
        <v>0.002804</v>
      </c>
      <c r="C50" s="11" t="n">
        <v>0.001715</v>
      </c>
    </row>
    <row r="51" customFormat="false" ht="14.65" hidden="false" customHeight="false" outlineLevel="0" collapsed="false">
      <c r="A51" s="9" t="n">
        <v>44</v>
      </c>
      <c r="B51" s="10" t="n">
        <v>0.003187</v>
      </c>
      <c r="C51" s="11" t="n">
        <v>0.001859</v>
      </c>
    </row>
    <row r="52" customFormat="false" ht="14.65" hidden="false" customHeight="false" outlineLevel="0" collapsed="false">
      <c r="A52" s="9" t="n">
        <v>45</v>
      </c>
      <c r="B52" s="10" t="n">
        <v>0.003625</v>
      </c>
      <c r="C52" s="11" t="n">
        <v>0.002019</v>
      </c>
    </row>
    <row r="53" customFormat="false" ht="14.65" hidden="false" customHeight="false" outlineLevel="0" collapsed="false">
      <c r="A53" s="9" t="n">
        <v>46</v>
      </c>
      <c r="B53" s="10" t="n">
        <v>0.004116</v>
      </c>
      <c r="C53" s="11" t="n">
        <v>0.002196</v>
      </c>
    </row>
    <row r="54" customFormat="false" ht="14.65" hidden="false" customHeight="false" outlineLevel="0" collapsed="false">
      <c r="A54" s="9" t="n">
        <v>47</v>
      </c>
      <c r="B54" s="10" t="n">
        <v>0.004657</v>
      </c>
      <c r="C54" s="11" t="n">
        <v>0.002391</v>
      </c>
    </row>
    <row r="55" customFormat="false" ht="14.65" hidden="false" customHeight="false" outlineLevel="0" collapsed="false">
      <c r="A55" s="9" t="n">
        <v>48</v>
      </c>
      <c r="B55" s="10" t="n">
        <v>0.005246</v>
      </c>
      <c r="C55" s="11" t="n">
        <v>0.002606</v>
      </c>
    </row>
    <row r="56" customFormat="false" ht="14.65" hidden="false" customHeight="false" outlineLevel="0" collapsed="false">
      <c r="A56" s="9" t="n">
        <v>49</v>
      </c>
      <c r="B56" s="10" t="n">
        <v>0.00588</v>
      </c>
      <c r="C56" s="11" t="n">
        <v>0.002845</v>
      </c>
    </row>
    <row r="57" customFormat="false" ht="14.65" hidden="false" customHeight="false" outlineLevel="0" collapsed="false">
      <c r="A57" s="9" t="n">
        <v>50</v>
      </c>
      <c r="B57" s="10" t="n">
        <v>0.006557</v>
      </c>
      <c r="C57" s="11" t="n">
        <v>0.003109</v>
      </c>
    </row>
    <row r="58" customFormat="false" ht="14.65" hidden="false" customHeight="false" outlineLevel="0" collapsed="false">
      <c r="A58" s="9" t="n">
        <v>51</v>
      </c>
      <c r="B58" s="10" t="n">
        <v>0.007277</v>
      </c>
      <c r="C58" s="11" t="n">
        <v>0.003361</v>
      </c>
    </row>
    <row r="59" customFormat="false" ht="14.65" hidden="false" customHeight="false" outlineLevel="0" collapsed="false">
      <c r="A59" s="9" t="n">
        <v>52</v>
      </c>
      <c r="B59" s="10" t="n">
        <v>0.008038</v>
      </c>
      <c r="C59" s="11" t="n">
        <v>0.003642</v>
      </c>
    </row>
    <row r="60" customFormat="false" ht="14.65" hidden="false" customHeight="false" outlineLevel="0" collapsed="false">
      <c r="A60" s="9" t="n">
        <v>53</v>
      </c>
      <c r="B60" s="10" t="n">
        <v>0.00884</v>
      </c>
      <c r="C60" s="11" t="n">
        <v>0.003957</v>
      </c>
    </row>
    <row r="61" customFormat="false" ht="14.65" hidden="false" customHeight="false" outlineLevel="0" collapsed="false">
      <c r="A61" s="9" t="n">
        <v>54</v>
      </c>
      <c r="B61" s="10" t="n">
        <v>0.009682</v>
      </c>
      <c r="C61" s="11" t="n">
        <v>0.00431</v>
      </c>
    </row>
    <row r="62" customFormat="false" ht="14.65" hidden="false" customHeight="false" outlineLevel="0" collapsed="false">
      <c r="A62" s="9" t="n">
        <v>55</v>
      </c>
      <c r="B62" s="10" t="n">
        <v>0.010565</v>
      </c>
      <c r="C62" s="11" t="n">
        <v>0.004705</v>
      </c>
    </row>
    <row r="63" customFormat="false" ht="14.65" hidden="false" customHeight="false" outlineLevel="0" collapsed="false">
      <c r="A63" s="9" t="n">
        <v>56</v>
      </c>
      <c r="B63" s="10" t="n">
        <v>0.011491</v>
      </c>
      <c r="C63" s="11" t="n">
        <v>0.005146</v>
      </c>
    </row>
    <row r="64" customFormat="false" ht="14.65" hidden="false" customHeight="false" outlineLevel="0" collapsed="false">
      <c r="A64" s="9" t="n">
        <v>57</v>
      </c>
      <c r="B64" s="10" t="n">
        <v>0.01246</v>
      </c>
      <c r="C64" s="11" t="n">
        <v>0.00564</v>
      </c>
    </row>
    <row r="65" customFormat="false" ht="14.65" hidden="false" customHeight="false" outlineLevel="0" collapsed="false">
      <c r="A65" s="9" t="n">
        <v>58</v>
      </c>
      <c r="B65" s="10" t="n">
        <v>0.013476</v>
      </c>
      <c r="C65" s="11" t="n">
        <v>0.006193</v>
      </c>
    </row>
    <row r="66" customFormat="false" ht="14.65" hidden="false" customHeight="false" outlineLevel="0" collapsed="false">
      <c r="A66" s="9" t="n">
        <v>59</v>
      </c>
      <c r="B66" s="10" t="n">
        <v>0.014542</v>
      </c>
      <c r="C66" s="11" t="n">
        <v>0.006812</v>
      </c>
    </row>
    <row r="67" customFormat="false" ht="14.65" hidden="false" customHeight="false" outlineLevel="0" collapsed="false">
      <c r="A67" s="9" t="n">
        <v>60</v>
      </c>
      <c r="B67" s="10" t="n">
        <v>0.015662</v>
      </c>
      <c r="C67" s="11" t="n">
        <v>0.007504</v>
      </c>
    </row>
    <row r="68" customFormat="false" ht="14.65" hidden="false" customHeight="false" outlineLevel="0" collapsed="false">
      <c r="A68" s="9" t="n">
        <v>61</v>
      </c>
      <c r="B68" s="10" t="n">
        <v>0.016869</v>
      </c>
      <c r="C68" s="11" t="n">
        <v>0.008278</v>
      </c>
    </row>
    <row r="69" customFormat="false" ht="14.65" hidden="false" customHeight="false" outlineLevel="0" collapsed="false">
      <c r="A69" s="9" t="n">
        <v>62</v>
      </c>
      <c r="B69" s="10" t="n">
        <v>0.018199</v>
      </c>
      <c r="C69" s="11" t="n">
        <v>0.009144</v>
      </c>
    </row>
    <row r="70" customFormat="false" ht="14.65" hidden="false" customHeight="false" outlineLevel="0" collapsed="false">
      <c r="A70" s="9" t="n">
        <v>63</v>
      </c>
      <c r="B70" s="10" t="n">
        <v>0.019666</v>
      </c>
      <c r="C70" s="11" t="n">
        <v>0.010112</v>
      </c>
    </row>
    <row r="71" customFormat="false" ht="14.65" hidden="false" customHeight="false" outlineLevel="0" collapsed="false">
      <c r="A71" s="9" t="n">
        <v>64</v>
      </c>
      <c r="B71" s="10" t="n">
        <v>0.021283</v>
      </c>
      <c r="C71" s="11" t="n">
        <v>0.011195</v>
      </c>
    </row>
    <row r="72" customFormat="false" ht="14.65" hidden="false" customHeight="false" outlineLevel="0" collapsed="false">
      <c r="A72" s="9" t="n">
        <v>65</v>
      </c>
      <c r="B72" s="10" t="n">
        <v>0.023066</v>
      </c>
      <c r="C72" s="11" t="n">
        <v>0.012406</v>
      </c>
    </row>
    <row r="73" customFormat="false" ht="14.65" hidden="false" customHeight="false" outlineLevel="0" collapsed="false">
      <c r="A73" s="9" t="n">
        <v>66</v>
      </c>
      <c r="B73" s="10" t="n">
        <v>0.02503</v>
      </c>
      <c r="C73" s="11" t="n">
        <v>0.013759</v>
      </c>
    </row>
    <row r="74" customFormat="false" ht="14.65" hidden="false" customHeight="false" outlineLevel="0" collapsed="false">
      <c r="A74" s="9" t="n">
        <v>67</v>
      </c>
      <c r="B74" s="10" t="n">
        <v>0.027193</v>
      </c>
      <c r="C74" s="11" t="n">
        <v>0.015272</v>
      </c>
    </row>
    <row r="75" customFormat="false" ht="14.65" hidden="false" customHeight="false" outlineLevel="0" collapsed="false">
      <c r="A75" s="9" t="n">
        <v>68</v>
      </c>
      <c r="B75" s="10" t="n">
        <v>0.029577</v>
      </c>
      <c r="C75" s="11" t="n">
        <v>0.016963</v>
      </c>
    </row>
    <row r="76" customFormat="false" ht="14.65" hidden="false" customHeight="false" outlineLevel="0" collapsed="false">
      <c r="A76" s="9" t="n">
        <v>69</v>
      </c>
      <c r="B76" s="10" t="n">
        <v>0.032202</v>
      </c>
      <c r="C76" s="11" t="n">
        <v>0.018853</v>
      </c>
    </row>
    <row r="77" customFormat="false" ht="14.65" hidden="false" customHeight="false" outlineLevel="0" collapsed="false">
      <c r="A77" s="9" t="n">
        <v>70</v>
      </c>
      <c r="B77" s="10" t="n">
        <v>0.035092</v>
      </c>
      <c r="C77" s="11" t="n">
        <v>0.020964</v>
      </c>
    </row>
    <row r="78" customFormat="false" ht="14.65" hidden="false" customHeight="false" outlineLevel="0" collapsed="false">
      <c r="A78" s="9" t="n">
        <v>71</v>
      </c>
      <c r="B78" s="10" t="n">
        <v>0.038272</v>
      </c>
      <c r="C78" s="11" t="n">
        <v>0.023321</v>
      </c>
    </row>
    <row r="79" customFormat="false" ht="14.65" hidden="false" customHeight="false" outlineLevel="0" collapsed="false">
      <c r="A79" s="9" t="n">
        <v>72</v>
      </c>
      <c r="B79" s="10" t="n">
        <v>0.041771</v>
      </c>
      <c r="C79" s="11" t="n">
        <v>0.025954</v>
      </c>
    </row>
    <row r="80" customFormat="false" ht="14.65" hidden="false" customHeight="false" outlineLevel="0" collapsed="false">
      <c r="A80" s="9" t="n">
        <v>73</v>
      </c>
      <c r="B80" s="10" t="n">
        <v>0.04562</v>
      </c>
      <c r="C80" s="11" t="n">
        <v>0.028892</v>
      </c>
    </row>
    <row r="81" customFormat="false" ht="14.65" hidden="false" customHeight="false" outlineLevel="0" collapsed="false">
      <c r="A81" s="9" t="n">
        <v>74</v>
      </c>
      <c r="B81" s="10" t="n">
        <v>0.049852</v>
      </c>
      <c r="C81" s="11" t="n">
        <v>0.032171</v>
      </c>
    </row>
    <row r="82" customFormat="false" ht="14.65" hidden="false" customHeight="false" outlineLevel="0" collapsed="false">
      <c r="A82" s="9" t="n">
        <v>75</v>
      </c>
      <c r="B82" s="10" t="n">
        <v>0.054501</v>
      </c>
      <c r="C82" s="11" t="n">
        <v>0.035829</v>
      </c>
    </row>
    <row r="83" customFormat="false" ht="14.65" hidden="false" customHeight="false" outlineLevel="0" collapsed="false">
      <c r="A83" s="9" t="n">
        <v>76</v>
      </c>
      <c r="B83" s="10" t="n">
        <v>0.059609</v>
      </c>
      <c r="C83" s="11" t="n">
        <v>0.039907</v>
      </c>
    </row>
    <row r="84" customFormat="false" ht="14.65" hidden="false" customHeight="false" outlineLevel="0" collapsed="false">
      <c r="A84" s="9" t="n">
        <v>77</v>
      </c>
      <c r="B84" s="10" t="n">
        <v>0.065216</v>
      </c>
      <c r="C84" s="11" t="n">
        <v>0.044451</v>
      </c>
    </row>
    <row r="85" customFormat="false" ht="14.65" hidden="false" customHeight="false" outlineLevel="0" collapsed="false">
      <c r="A85" s="9" t="n">
        <v>78</v>
      </c>
      <c r="B85" s="10" t="n">
        <v>0.071368</v>
      </c>
      <c r="C85" s="11" t="n">
        <v>0.049513</v>
      </c>
    </row>
    <row r="86" customFormat="false" ht="14.65" hidden="false" customHeight="false" outlineLevel="0" collapsed="false">
      <c r="A86" s="9" t="n">
        <v>79</v>
      </c>
      <c r="B86" s="10" t="n">
        <v>0.078113</v>
      </c>
      <c r="C86" s="11" t="n">
        <v>0.055147</v>
      </c>
    </row>
    <row r="87" customFormat="false" ht="14.65" hidden="false" customHeight="false" outlineLevel="0" collapsed="false">
      <c r="A87" s="9" t="n">
        <v>80</v>
      </c>
      <c r="B87" s="10" t="n">
        <v>0.085503</v>
      </c>
      <c r="C87" s="11" t="n">
        <v>0.061415</v>
      </c>
    </row>
    <row r="88" customFormat="false" ht="14.65" hidden="false" customHeight="false" outlineLevel="0" collapsed="false">
      <c r="A88" s="9" t="n">
        <v>81</v>
      </c>
      <c r="B88" s="10" t="n">
        <v>0.093593</v>
      </c>
      <c r="C88" s="11" t="n">
        <v>0.068383</v>
      </c>
    </row>
    <row r="89" customFormat="false" ht="14.65" hidden="false" customHeight="false" outlineLevel="0" collapsed="false">
      <c r="A89" s="9" t="n">
        <v>82</v>
      </c>
      <c r="B89" s="10" t="n">
        <v>0.102443</v>
      </c>
      <c r="C89" s="11" t="n">
        <v>0.076121</v>
      </c>
    </row>
    <row r="90" customFormat="false" ht="14.65" hidden="false" customHeight="false" outlineLevel="0" collapsed="false">
      <c r="A90" s="9" t="n">
        <v>83</v>
      </c>
      <c r="B90" s="10" t="n">
        <v>0.112113</v>
      </c>
      <c r="C90" s="11" t="n">
        <v>0.084707</v>
      </c>
    </row>
    <row r="91" customFormat="false" ht="14.65" hidden="false" customHeight="false" outlineLevel="0" collapsed="false">
      <c r="A91" s="9" t="n">
        <v>84</v>
      </c>
      <c r="B91" s="10" t="n">
        <v>0.122669</v>
      </c>
      <c r="C91" s="11" t="n">
        <v>0.094224</v>
      </c>
    </row>
    <row r="92" customFormat="false" ht="14.65" hidden="false" customHeight="false" outlineLevel="0" collapsed="false">
      <c r="A92" s="9" t="n">
        <v>85</v>
      </c>
      <c r="B92" s="10" t="n">
        <v>0.134178</v>
      </c>
      <c r="C92" s="11" t="n">
        <v>0.10476</v>
      </c>
    </row>
    <row r="93" customFormat="false" ht="14.65" hidden="false" customHeight="false" outlineLevel="0" collapsed="false">
      <c r="A93" s="9" t="n">
        <v>86</v>
      </c>
      <c r="B93" s="10" t="n">
        <v>0.146709</v>
      </c>
      <c r="C93" s="11" t="n">
        <v>0.116409</v>
      </c>
    </row>
    <row r="94" customFormat="false" ht="14.65" hidden="false" customHeight="false" outlineLevel="0" collapsed="false">
      <c r="A94" s="9" t="n">
        <v>87</v>
      </c>
      <c r="B94" s="10" t="n">
        <v>0.160333</v>
      </c>
      <c r="C94" s="11" t="n">
        <v>0.12927</v>
      </c>
    </row>
    <row r="95" customFormat="false" ht="14.65" hidden="false" customHeight="false" outlineLevel="0" collapsed="false">
      <c r="A95" s="9" t="n">
        <v>88</v>
      </c>
      <c r="B95" s="10" t="n">
        <v>0.175124</v>
      </c>
      <c r="C95" s="11" t="n">
        <v>0.143445</v>
      </c>
    </row>
    <row r="96" customFormat="false" ht="14.65" hidden="false" customHeight="false" outlineLevel="0" collapsed="false">
      <c r="A96" s="9" t="n">
        <v>89</v>
      </c>
      <c r="B96" s="10" t="n">
        <v>0.191151</v>
      </c>
      <c r="C96" s="11" t="n">
        <v>0.15904</v>
      </c>
    </row>
    <row r="97" customFormat="false" ht="14.65" hidden="false" customHeight="false" outlineLevel="0" collapsed="false">
      <c r="A97" s="9" t="n">
        <v>90</v>
      </c>
      <c r="B97" s="10" t="n">
        <v>0.208485</v>
      </c>
      <c r="C97" s="11" t="n">
        <v>0.176161</v>
      </c>
    </row>
    <row r="98" customFormat="false" ht="14.65" hidden="false" customHeight="false" outlineLevel="0" collapsed="false">
      <c r="A98" s="9" t="n">
        <v>91</v>
      </c>
      <c r="B98" s="10" t="n">
        <v>0.227192</v>
      </c>
      <c r="C98" s="11" t="n">
        <v>0.194913</v>
      </c>
    </row>
    <row r="99" customFormat="false" ht="14.65" hidden="false" customHeight="false" outlineLevel="0" collapsed="false">
      <c r="A99" s="9" t="n">
        <v>92</v>
      </c>
      <c r="B99" s="10" t="n">
        <v>0.247332</v>
      </c>
      <c r="C99" s="11" t="n">
        <v>0.215399</v>
      </c>
    </row>
    <row r="100" customFormat="false" ht="14.65" hidden="false" customHeight="false" outlineLevel="0" collapsed="false">
      <c r="A100" s="9" t="n">
        <v>93</v>
      </c>
      <c r="B100" s="10" t="n">
        <v>0.26896</v>
      </c>
      <c r="C100" s="11" t="n">
        <v>0.237714</v>
      </c>
    </row>
    <row r="101" customFormat="false" ht="14.65" hidden="false" customHeight="false" outlineLevel="0" collapsed="false">
      <c r="A101" s="9" t="n">
        <v>94</v>
      </c>
      <c r="B101" s="10" t="n">
        <v>0.292118</v>
      </c>
      <c r="C101" s="11" t="n">
        <v>0.261943</v>
      </c>
    </row>
    <row r="102" customFormat="false" ht="14.65" hidden="false" customHeight="false" outlineLevel="0" collapsed="false">
      <c r="A102" s="9" t="n">
        <v>95</v>
      </c>
      <c r="B102" s="10" t="n">
        <v>0.316834</v>
      </c>
      <c r="C102" s="11" t="n">
        <v>0.288153</v>
      </c>
    </row>
    <row r="103" customFormat="false" ht="14.65" hidden="false" customHeight="false" outlineLevel="0" collapsed="false">
      <c r="A103" s="9" t="n">
        <v>96</v>
      </c>
      <c r="B103" s="10" t="n">
        <v>0.343122</v>
      </c>
      <c r="C103" s="11" t="n">
        <v>0.316391</v>
      </c>
    </row>
    <row r="104" customFormat="false" ht="14.65" hidden="false" customHeight="false" outlineLevel="0" collapsed="false">
      <c r="A104" s="9" t="n">
        <v>97</v>
      </c>
      <c r="B104" s="10" t="n">
        <v>0.370973</v>
      </c>
      <c r="C104" s="11" t="n">
        <v>0.346674</v>
      </c>
    </row>
    <row r="105" customFormat="false" ht="14.65" hidden="false" customHeight="false" outlineLevel="0" collapsed="false">
      <c r="A105" s="9" t="n">
        <v>98</v>
      </c>
      <c r="B105" s="10" t="n">
        <v>0.400352</v>
      </c>
      <c r="C105" s="11" t="n">
        <v>0.378986</v>
      </c>
    </row>
    <row r="106" customFormat="false" ht="14.65" hidden="false" customHeight="false" outlineLevel="0" collapsed="false">
      <c r="A106" s="9" t="n">
        <v>99</v>
      </c>
      <c r="B106" s="10" t="n">
        <v>0.431199</v>
      </c>
      <c r="C106" s="11" t="n">
        <v>0.413266</v>
      </c>
    </row>
    <row r="107" customFormat="false" ht="14.65" hidden="false" customHeight="false" outlineLevel="0" collapsed="false">
      <c r="A107" s="9" t="n">
        <v>100</v>
      </c>
      <c r="B107" s="10" t="n">
        <v>0.463415</v>
      </c>
      <c r="C107" s="11" t="n">
        <v>0.4494</v>
      </c>
    </row>
    <row r="108" customFormat="false" ht="14.65" hidden="false" customHeight="false" outlineLevel="0" collapsed="false">
      <c r="A108" s="9" t="n">
        <v>101</v>
      </c>
      <c r="B108" s="10" t="n">
        <v>0.49687</v>
      </c>
      <c r="C108" s="11" t="n">
        <v>0.487216</v>
      </c>
    </row>
    <row r="109" customFormat="false" ht="14.65" hidden="false" customHeight="false" outlineLevel="0" collapsed="false">
      <c r="A109" s="9" t="n">
        <v>102</v>
      </c>
      <c r="B109" s="10" t="n">
        <v>0.531389</v>
      </c>
      <c r="C109" s="11" t="n">
        <v>0.526477</v>
      </c>
    </row>
    <row r="110" customFormat="false" ht="14.65" hidden="false" customHeight="false" outlineLevel="0" collapsed="false">
      <c r="A110" s="9" t="n">
        <v>103</v>
      </c>
      <c r="B110" s="10" t="n">
        <v>0.566757</v>
      </c>
      <c r="C110" s="11" t="n">
        <v>0.566872</v>
      </c>
    </row>
    <row r="111" customFormat="false" ht="14.65" hidden="false" customHeight="false" outlineLevel="0" collapsed="false">
      <c r="A111" s="9" t="n">
        <v>104</v>
      </c>
      <c r="B111" s="10" t="n">
        <v>0.602714</v>
      </c>
      <c r="C111" s="11" t="n">
        <v>0.608017</v>
      </c>
    </row>
    <row r="112" customFormat="false" ht="14.65" hidden="false" customHeight="false" outlineLevel="0" collapsed="false">
      <c r="A112" s="9" t="n">
        <v>105</v>
      </c>
      <c r="B112" s="10" t="n">
        <v>0.638956</v>
      </c>
      <c r="C112" s="11" t="n">
        <v>0.649459</v>
      </c>
    </row>
    <row r="113" customFormat="false" ht="14.65" hidden="false" customHeight="false" outlineLevel="0" collapsed="false">
      <c r="A113" s="9" t="n">
        <v>106</v>
      </c>
      <c r="B113" s="10" t="n">
        <v>0.675143</v>
      </c>
      <c r="C113" s="11" t="n">
        <v>0.690674</v>
      </c>
    </row>
    <row r="114" customFormat="false" ht="14.65" hidden="false" customHeight="false" outlineLevel="0" collapsed="false">
      <c r="A114" s="9" t="n">
        <v>107</v>
      </c>
      <c r="B114" s="10" t="n">
        <v>0.710898</v>
      </c>
      <c r="C114" s="11" t="n">
        <v>0.731092</v>
      </c>
    </row>
    <row r="115" customFormat="false" ht="14.65" hidden="false" customHeight="false" outlineLevel="0" collapsed="false">
      <c r="A115" s="9" t="n">
        <v>108</v>
      </c>
      <c r="B115" s="10" t="n">
        <v>0.745822</v>
      </c>
      <c r="C115" s="11" t="n">
        <v>0.770105</v>
      </c>
    </row>
    <row r="116" customFormat="false" ht="14.65" hidden="false" customHeight="false" outlineLevel="0" collapsed="false">
      <c r="A116" s="9" t="n">
        <v>109</v>
      </c>
      <c r="B116" s="10" t="n">
        <v>1</v>
      </c>
      <c r="C116" s="11" t="n">
        <v>1</v>
      </c>
    </row>
    <row r="1048576" customFormat="false" ht="12.8" hidden="false" customHeight="false" outlineLevel="0" collapsed="false"/>
  </sheetData>
  <mergeCells count="1">
    <mergeCell ref="B5:C5"/>
  </mergeCells>
  <hyperlinks>
    <hyperlink ref="A3" r:id="rId1" display="Download: https://mort.soa.org/, Tables 807 and 808, Feb. 21, 2021"/>
  </hyperlink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Roman,Standard"&amp;12&amp;A</oddHeader>
    <oddFooter>&amp;C&amp;"Times New Roman,Standard"&amp;12Seite 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V1048576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A1" activeCellId="0" sqref="A1"/>
    </sheetView>
  </sheetViews>
  <sheetFormatPr defaultColWidth="11.55078125" defaultRowHeight="14.65" zeroHeight="false" outlineLevelRow="0" outlineLevelCol="0"/>
  <cols>
    <col collapsed="false" customWidth="true" hidden="false" outlineLevel="0" max="1" min="1" style="1" width="7.4"/>
    <col collapsed="false" customWidth="false" hidden="false" outlineLevel="0" max="256" min="2" style="1" width="11.51"/>
  </cols>
  <sheetData>
    <row r="1" customFormat="false" ht="33.5" hidden="false" customHeight="false" outlineLevel="0" collapsed="false">
      <c r="A1" s="2" t="s">
        <v>26</v>
      </c>
      <c r="B1" s="3"/>
      <c r="C1" s="3"/>
    </row>
    <row r="2" customFormat="false" ht="14.65" hidden="false" customHeight="false" outlineLevel="0" collapsed="false">
      <c r="A2" s="4" t="s">
        <v>27</v>
      </c>
      <c r="IV2" s="0"/>
    </row>
    <row r="3" customFormat="false" ht="14.65" hidden="false" customHeight="false" outlineLevel="0" collapsed="false">
      <c r="A3" s="5" t="s">
        <v>28</v>
      </c>
      <c r="IV3" s="0"/>
    </row>
    <row r="5" customFormat="false" ht="12.1" hidden="false" customHeight="true" outlineLevel="0" collapsed="false">
      <c r="B5" s="12" t="s">
        <v>29</v>
      </c>
      <c r="C5" s="12"/>
    </row>
    <row r="6" customFormat="false" ht="14.65" hidden="false" customHeight="false" outlineLevel="0" collapsed="false">
      <c r="A6" s="7" t="s">
        <v>6</v>
      </c>
      <c r="B6" s="7" t="s">
        <v>7</v>
      </c>
      <c r="C6" s="7" t="s">
        <v>8</v>
      </c>
    </row>
    <row r="7" customFormat="false" ht="14.65" hidden="false" customHeight="false" outlineLevel="0" collapsed="false">
      <c r="A7" s="13" t="n">
        <v>5</v>
      </c>
      <c r="B7" s="14" t="n">
        <v>0.000559</v>
      </c>
      <c r="C7" s="15" t="n">
        <v>0.000335</v>
      </c>
    </row>
    <row r="8" customFormat="false" ht="14.65" hidden="false" customHeight="false" outlineLevel="0" collapsed="false">
      <c r="A8" s="9" t="n">
        <v>6</v>
      </c>
      <c r="B8" s="10" t="n">
        <v>0.000519</v>
      </c>
      <c r="C8" s="11" t="n">
        <v>0.000275</v>
      </c>
    </row>
    <row r="9" customFormat="false" ht="14.65" hidden="false" customHeight="false" outlineLevel="0" collapsed="false">
      <c r="A9" s="9" t="n">
        <v>7</v>
      </c>
      <c r="B9" s="10" t="n">
        <v>0.000494</v>
      </c>
      <c r="C9" s="11" t="n">
        <v>0.000231</v>
      </c>
    </row>
    <row r="10" customFormat="false" ht="14.65" hidden="false" customHeight="false" outlineLevel="0" collapsed="false">
      <c r="A10" s="9" t="n">
        <v>8</v>
      </c>
      <c r="B10" s="10" t="n">
        <v>0.000481</v>
      </c>
      <c r="C10" s="11" t="n">
        <v>0.000204</v>
      </c>
    </row>
    <row r="11" customFormat="false" ht="14.65" hidden="false" customHeight="false" outlineLevel="0" collapsed="false">
      <c r="A11" s="9" t="n">
        <v>9</v>
      </c>
      <c r="B11" s="10" t="n">
        <v>0.000476</v>
      </c>
      <c r="C11" s="11" t="n">
        <v>0.000191</v>
      </c>
    </row>
    <row r="12" customFormat="false" ht="14.65" hidden="false" customHeight="false" outlineLevel="0" collapsed="false">
      <c r="A12" s="9" t="n">
        <v>10</v>
      </c>
      <c r="B12" s="10" t="n">
        <v>0.000477</v>
      </c>
      <c r="C12" s="11" t="n">
        <v>0.000189</v>
      </c>
    </row>
    <row r="13" customFormat="false" ht="14.65" hidden="false" customHeight="false" outlineLevel="0" collapsed="false">
      <c r="A13" s="9" t="n">
        <v>11</v>
      </c>
      <c r="B13" s="10" t="n">
        <v>0.000486</v>
      </c>
      <c r="C13" s="11" t="n">
        <v>0.000205</v>
      </c>
    </row>
    <row r="14" customFormat="false" ht="14.65" hidden="false" customHeight="false" outlineLevel="0" collapsed="false">
      <c r="A14" s="9" t="n">
        <v>12</v>
      </c>
      <c r="B14" s="10" t="n">
        <v>0.000496</v>
      </c>
      <c r="C14" s="11" t="n">
        <v>0.000222</v>
      </c>
    </row>
    <row r="15" customFormat="false" ht="14.65" hidden="false" customHeight="false" outlineLevel="0" collapsed="false">
      <c r="A15" s="9" t="n">
        <v>13</v>
      </c>
      <c r="B15" s="10" t="n">
        <v>0.000506</v>
      </c>
      <c r="C15" s="11" t="n">
        <v>0.000239</v>
      </c>
    </row>
    <row r="16" customFormat="false" ht="14.65" hidden="false" customHeight="false" outlineLevel="0" collapsed="false">
      <c r="A16" s="9" t="n">
        <v>14</v>
      </c>
      <c r="B16" s="10" t="n">
        <v>0.000517</v>
      </c>
      <c r="C16" s="11" t="n">
        <v>0.000257</v>
      </c>
    </row>
    <row r="17" customFormat="false" ht="14.65" hidden="false" customHeight="false" outlineLevel="0" collapsed="false">
      <c r="A17" s="9" t="n">
        <v>15</v>
      </c>
      <c r="B17" s="10" t="n">
        <v>0.00053</v>
      </c>
      <c r="C17" s="11" t="n">
        <v>0.000275</v>
      </c>
    </row>
    <row r="18" customFormat="false" ht="14.65" hidden="false" customHeight="false" outlineLevel="0" collapsed="false">
      <c r="A18" s="9" t="n">
        <v>16</v>
      </c>
      <c r="B18" s="10" t="n">
        <v>0.000544</v>
      </c>
      <c r="C18" s="11" t="n">
        <v>0.000292</v>
      </c>
    </row>
    <row r="19" customFormat="false" ht="14.65" hidden="false" customHeight="false" outlineLevel="0" collapsed="false">
      <c r="A19" s="9" t="n">
        <v>17</v>
      </c>
      <c r="B19" s="10" t="n">
        <v>0.00056</v>
      </c>
      <c r="C19" s="11" t="n">
        <v>0.000311</v>
      </c>
    </row>
    <row r="20" customFormat="false" ht="14.65" hidden="false" customHeight="false" outlineLevel="0" collapsed="false">
      <c r="A20" s="9" t="n">
        <v>18</v>
      </c>
      <c r="B20" s="10" t="n">
        <v>0.000577</v>
      </c>
      <c r="C20" s="11" t="n">
        <v>0.00033</v>
      </c>
    </row>
    <row r="21" customFormat="false" ht="14.65" hidden="false" customHeight="false" outlineLevel="0" collapsed="false">
      <c r="A21" s="9" t="n">
        <v>19</v>
      </c>
      <c r="B21" s="10" t="n">
        <v>0.000595</v>
      </c>
      <c r="C21" s="11" t="n">
        <v>0.00035</v>
      </c>
    </row>
    <row r="22" customFormat="false" ht="14.65" hidden="false" customHeight="false" outlineLevel="0" collapsed="false">
      <c r="A22" s="9" t="n">
        <v>20</v>
      </c>
      <c r="B22" s="10" t="n">
        <v>0.000616</v>
      </c>
      <c r="C22" s="11" t="n">
        <v>0.000371</v>
      </c>
    </row>
    <row r="23" customFormat="false" ht="14.65" hidden="false" customHeight="false" outlineLevel="0" collapsed="false">
      <c r="A23" s="9" t="n">
        <v>21</v>
      </c>
      <c r="B23" s="10" t="n">
        <v>0.00064</v>
      </c>
      <c r="C23" s="11" t="n">
        <v>0.000393</v>
      </c>
    </row>
    <row r="24" customFormat="false" ht="14.65" hidden="false" customHeight="false" outlineLevel="0" collapsed="false">
      <c r="A24" s="9" t="n">
        <v>22</v>
      </c>
      <c r="B24" s="10" t="n">
        <v>0.000666</v>
      </c>
      <c r="C24" s="11" t="n">
        <v>0.000416</v>
      </c>
    </row>
    <row r="25" customFormat="false" ht="14.65" hidden="false" customHeight="false" outlineLevel="0" collapsed="false">
      <c r="A25" s="9" t="n">
        <v>23</v>
      </c>
      <c r="B25" s="10" t="n">
        <v>0.000693</v>
      </c>
      <c r="C25" s="11" t="n">
        <v>0.00044</v>
      </c>
    </row>
    <row r="26" customFormat="false" ht="14.65" hidden="false" customHeight="false" outlineLevel="0" collapsed="false">
      <c r="A26" s="9" t="n">
        <v>24</v>
      </c>
      <c r="B26" s="10" t="n">
        <v>0.000724</v>
      </c>
      <c r="C26" s="11" t="n">
        <v>0.000467</v>
      </c>
    </row>
    <row r="27" customFormat="false" ht="14.65" hidden="false" customHeight="false" outlineLevel="0" collapsed="false">
      <c r="A27" s="9" t="n">
        <v>25</v>
      </c>
      <c r="B27" s="10" t="n">
        <v>0.000758</v>
      </c>
      <c r="C27" s="11" t="n">
        <v>0.000495</v>
      </c>
    </row>
    <row r="28" customFormat="false" ht="14.65" hidden="false" customHeight="false" outlineLevel="0" collapsed="false">
      <c r="A28" s="9" t="n">
        <v>26</v>
      </c>
      <c r="B28" s="10" t="n">
        <v>0.000796</v>
      </c>
      <c r="C28" s="11" t="n">
        <v>0.000524</v>
      </c>
    </row>
    <row r="29" customFormat="false" ht="14.65" hidden="false" customHeight="false" outlineLevel="0" collapsed="false">
      <c r="A29" s="9" t="n">
        <v>27</v>
      </c>
      <c r="B29" s="10" t="n">
        <v>0.000838</v>
      </c>
      <c r="C29" s="11" t="n">
        <v>0.000556</v>
      </c>
    </row>
    <row r="30" customFormat="false" ht="14.65" hidden="false" customHeight="false" outlineLevel="0" collapsed="false">
      <c r="A30" s="9" t="n">
        <v>28</v>
      </c>
      <c r="B30" s="10" t="n">
        <v>0.000885</v>
      </c>
      <c r="C30" s="11" t="n">
        <v>0.000591</v>
      </c>
    </row>
    <row r="31" customFormat="false" ht="14.65" hidden="false" customHeight="false" outlineLevel="0" collapsed="false">
      <c r="A31" s="9" t="n">
        <v>29</v>
      </c>
      <c r="B31" s="10" t="n">
        <v>0.000935</v>
      </c>
      <c r="C31" s="11" t="n">
        <v>0.000628</v>
      </c>
    </row>
    <row r="32" customFormat="false" ht="14.65" hidden="false" customHeight="false" outlineLevel="0" collapsed="false">
      <c r="A32" s="9" t="n">
        <v>30</v>
      </c>
      <c r="B32" s="10" t="n">
        <v>0.000991</v>
      </c>
      <c r="C32" s="11" t="n">
        <v>0.000669</v>
      </c>
    </row>
    <row r="33" customFormat="false" ht="14.65" hidden="false" customHeight="false" outlineLevel="0" collapsed="false">
      <c r="A33" s="9" t="n">
        <v>31</v>
      </c>
      <c r="B33" s="10" t="n">
        <v>0.001054</v>
      </c>
      <c r="C33" s="11" t="n">
        <v>0.000712</v>
      </c>
    </row>
    <row r="34" customFormat="false" ht="14.65" hidden="false" customHeight="false" outlineLevel="0" collapsed="false">
      <c r="A34" s="9" t="n">
        <v>32</v>
      </c>
      <c r="B34" s="10" t="n">
        <v>0.001122</v>
      </c>
      <c r="C34" s="11" t="n">
        <v>0.00076</v>
      </c>
    </row>
    <row r="35" customFormat="false" ht="14.65" hidden="false" customHeight="false" outlineLevel="0" collapsed="false">
      <c r="A35" s="9" t="n">
        <v>33</v>
      </c>
      <c r="B35" s="10" t="n">
        <v>0.001198</v>
      </c>
      <c r="C35" s="11" t="n">
        <v>0.000812</v>
      </c>
    </row>
    <row r="36" customFormat="false" ht="14.65" hidden="false" customHeight="false" outlineLevel="0" collapsed="false">
      <c r="A36" s="9" t="n">
        <v>34</v>
      </c>
      <c r="B36" s="10" t="n">
        <v>0.001281</v>
      </c>
      <c r="C36" s="11" t="n">
        <v>0.000868</v>
      </c>
    </row>
    <row r="37" customFormat="false" ht="14.65" hidden="false" customHeight="false" outlineLevel="0" collapsed="false">
      <c r="A37" s="9" t="n">
        <v>35</v>
      </c>
      <c r="B37" s="10" t="n">
        <v>0.001374</v>
      </c>
      <c r="C37" s="11" t="n">
        <v>0.00093</v>
      </c>
    </row>
    <row r="38" customFormat="false" ht="14.65" hidden="false" customHeight="false" outlineLevel="0" collapsed="false">
      <c r="A38" s="9" t="n">
        <v>36</v>
      </c>
      <c r="B38" s="10" t="n">
        <v>0.001475</v>
      </c>
      <c r="C38" s="11" t="n">
        <v>0.000997</v>
      </c>
    </row>
    <row r="39" customFormat="false" ht="14.65" hidden="false" customHeight="false" outlineLevel="0" collapsed="false">
      <c r="A39" s="9" t="n">
        <v>37</v>
      </c>
      <c r="B39" s="10" t="n">
        <v>0.001587</v>
      </c>
      <c r="C39" s="11" t="n">
        <v>0.001071</v>
      </c>
    </row>
    <row r="40" customFormat="false" ht="14.65" hidden="false" customHeight="false" outlineLevel="0" collapsed="false">
      <c r="A40" s="9" t="n">
        <v>38</v>
      </c>
      <c r="B40" s="10" t="n">
        <v>0.001711</v>
      </c>
      <c r="C40" s="11" t="n">
        <v>0.001152</v>
      </c>
    </row>
    <row r="41" customFormat="false" ht="14.65" hidden="false" customHeight="false" outlineLevel="0" collapsed="false">
      <c r="A41" s="9" t="n">
        <v>39</v>
      </c>
      <c r="B41" s="10" t="n">
        <v>0.001849</v>
      </c>
      <c r="C41" s="11" t="n">
        <v>0.00124</v>
      </c>
    </row>
    <row r="42" customFormat="false" ht="14.65" hidden="false" customHeight="false" outlineLevel="0" collapsed="false">
      <c r="A42" s="9" t="n">
        <v>40</v>
      </c>
      <c r="B42" s="10" t="n">
        <v>0.002</v>
      </c>
      <c r="C42" s="11" t="n">
        <v>0.001338</v>
      </c>
    </row>
    <row r="43" customFormat="false" ht="14.65" hidden="false" customHeight="false" outlineLevel="0" collapsed="false">
      <c r="A43" s="9" t="n">
        <v>41</v>
      </c>
      <c r="B43" s="10" t="n">
        <v>0.002192</v>
      </c>
      <c r="C43" s="11" t="n">
        <v>0.001446</v>
      </c>
    </row>
    <row r="44" customFormat="false" ht="14.65" hidden="false" customHeight="false" outlineLevel="0" collapsed="false">
      <c r="A44" s="9" t="n">
        <v>42</v>
      </c>
      <c r="B44" s="10" t="n">
        <v>0.00245</v>
      </c>
      <c r="C44" s="11" t="n">
        <v>0.001563</v>
      </c>
    </row>
    <row r="45" customFormat="false" ht="14.65" hidden="false" customHeight="false" outlineLevel="0" collapsed="false">
      <c r="A45" s="9" t="n">
        <v>43</v>
      </c>
      <c r="B45" s="10" t="n">
        <v>0.002769</v>
      </c>
      <c r="C45" s="11" t="n">
        <v>0.001694</v>
      </c>
    </row>
    <row r="46" customFormat="false" ht="14.65" hidden="false" customHeight="false" outlineLevel="0" collapsed="false">
      <c r="A46" s="9" t="n">
        <v>44</v>
      </c>
      <c r="B46" s="10" t="n">
        <v>0.003147</v>
      </c>
      <c r="C46" s="11" t="n">
        <v>0.001836</v>
      </c>
    </row>
    <row r="47" customFormat="false" ht="14.65" hidden="false" customHeight="false" outlineLevel="0" collapsed="false">
      <c r="A47" s="9" t="n">
        <v>45</v>
      </c>
      <c r="B47" s="10" t="n">
        <v>0.00358</v>
      </c>
      <c r="C47" s="11" t="n">
        <v>0.001994</v>
      </c>
    </row>
    <row r="48" customFormat="false" ht="14.65" hidden="false" customHeight="false" outlineLevel="0" collapsed="false">
      <c r="A48" s="9" t="n">
        <v>46</v>
      </c>
      <c r="B48" s="10" t="n">
        <v>0.004065</v>
      </c>
      <c r="C48" s="11" t="n">
        <v>0.002169</v>
      </c>
    </row>
    <row r="49" customFormat="false" ht="14.65" hidden="false" customHeight="false" outlineLevel="0" collapsed="false">
      <c r="A49" s="9" t="n">
        <v>47</v>
      </c>
      <c r="B49" s="10" t="n">
        <v>0.004599</v>
      </c>
      <c r="C49" s="11" t="n">
        <v>0.002361</v>
      </c>
    </row>
    <row r="50" customFormat="false" ht="14.65" hidden="false" customHeight="false" outlineLevel="0" collapsed="false">
      <c r="A50" s="9" t="n">
        <v>48</v>
      </c>
      <c r="B50" s="10" t="n">
        <v>0.00518</v>
      </c>
      <c r="C50" s="11" t="n">
        <v>0.002573</v>
      </c>
    </row>
    <row r="51" customFormat="false" ht="14.65" hidden="false" customHeight="false" outlineLevel="0" collapsed="false">
      <c r="A51" s="9" t="n">
        <v>49</v>
      </c>
      <c r="B51" s="10" t="n">
        <v>0.005807</v>
      </c>
      <c r="C51" s="11" t="n">
        <v>0.002809</v>
      </c>
    </row>
    <row r="52" customFormat="false" ht="14.65" hidden="false" customHeight="false" outlineLevel="0" collapsed="false">
      <c r="A52" s="9" t="n">
        <v>50</v>
      </c>
      <c r="B52" s="10" t="n">
        <v>0.006475</v>
      </c>
      <c r="C52" s="11" t="n">
        <v>0.00307</v>
      </c>
    </row>
    <row r="53" customFormat="false" ht="14.65" hidden="false" customHeight="false" outlineLevel="0" collapsed="false">
      <c r="A53" s="9" t="n">
        <v>51</v>
      </c>
      <c r="B53" s="10" t="n">
        <v>0.007187</v>
      </c>
      <c r="C53" s="11" t="n">
        <v>0.003319</v>
      </c>
    </row>
    <row r="54" customFormat="false" ht="14.65" hidden="false" customHeight="false" outlineLevel="0" collapsed="false">
      <c r="A54" s="9" t="n">
        <v>52</v>
      </c>
      <c r="B54" s="10" t="n">
        <v>0.007938</v>
      </c>
      <c r="C54" s="11" t="n">
        <v>0.003597</v>
      </c>
    </row>
    <row r="55" customFormat="false" ht="14.65" hidden="false" customHeight="false" outlineLevel="0" collapsed="false">
      <c r="A55" s="9" t="n">
        <v>53</v>
      </c>
      <c r="B55" s="10" t="n">
        <v>0.008731</v>
      </c>
      <c r="C55" s="11" t="n">
        <v>0.003908</v>
      </c>
    </row>
    <row r="56" customFormat="false" ht="14.65" hidden="false" customHeight="false" outlineLevel="0" collapsed="false">
      <c r="A56" s="9" t="n">
        <v>54</v>
      </c>
      <c r="B56" s="10" t="n">
        <v>0.009563</v>
      </c>
      <c r="C56" s="11" t="n">
        <v>0.004257</v>
      </c>
    </row>
    <row r="57" customFormat="false" ht="14.65" hidden="false" customHeight="false" outlineLevel="0" collapsed="false">
      <c r="A57" s="9" t="n">
        <v>55</v>
      </c>
      <c r="B57" s="10" t="n">
        <v>0.010436</v>
      </c>
      <c r="C57" s="11" t="n">
        <v>0.004648</v>
      </c>
    </row>
    <row r="58" customFormat="false" ht="14.65" hidden="false" customHeight="false" outlineLevel="0" collapsed="false">
      <c r="A58" s="9" t="n">
        <v>56</v>
      </c>
      <c r="B58" s="10" t="n">
        <v>0.011346</v>
      </c>
      <c r="C58" s="11" t="n">
        <v>0.005102</v>
      </c>
    </row>
    <row r="59" customFormat="false" ht="14.65" hidden="false" customHeight="false" outlineLevel="0" collapsed="false">
      <c r="A59" s="9" t="n">
        <v>57</v>
      </c>
      <c r="B59" s="10" t="n">
        <v>0.012298</v>
      </c>
      <c r="C59" s="11" t="n">
        <v>0.005637</v>
      </c>
    </row>
    <row r="60" customFormat="false" ht="14.65" hidden="false" customHeight="false" outlineLevel="0" collapsed="false">
      <c r="A60" s="9" t="n">
        <v>58</v>
      </c>
      <c r="B60" s="10" t="n">
        <v>0.013302</v>
      </c>
      <c r="C60" s="11" t="n">
        <v>0.006265</v>
      </c>
    </row>
    <row r="61" customFormat="false" ht="14.65" hidden="false" customHeight="false" outlineLevel="0" collapsed="false">
      <c r="A61" s="9" t="n">
        <v>59</v>
      </c>
      <c r="B61" s="10" t="n">
        <v>0.014379</v>
      </c>
      <c r="C61" s="11" t="n">
        <v>0.006997</v>
      </c>
    </row>
    <row r="62" customFormat="false" ht="14.65" hidden="false" customHeight="false" outlineLevel="0" collapsed="false">
      <c r="A62" s="9" t="n">
        <v>60</v>
      </c>
      <c r="B62" s="10" t="n">
        <v>0.015555</v>
      </c>
      <c r="C62" s="11" t="n">
        <v>0.007837</v>
      </c>
    </row>
    <row r="63" customFormat="false" ht="14.65" hidden="false" customHeight="false" outlineLevel="0" collapsed="false">
      <c r="A63" s="9" t="n">
        <v>61</v>
      </c>
      <c r="B63" s="10" t="n">
        <v>0.016866</v>
      </c>
      <c r="C63" s="11" t="n">
        <v>0.008788</v>
      </c>
    </row>
    <row r="64" customFormat="false" ht="14.65" hidden="false" customHeight="false" outlineLevel="0" collapsed="false">
      <c r="A64" s="9" t="n">
        <v>62</v>
      </c>
      <c r="B64" s="10" t="n">
        <v>0.018353</v>
      </c>
      <c r="C64" s="11" t="n">
        <v>0.009848</v>
      </c>
    </row>
    <row r="65" customFormat="false" ht="14.65" hidden="false" customHeight="false" outlineLevel="0" collapsed="false">
      <c r="A65" s="9" t="n">
        <v>63</v>
      </c>
      <c r="B65" s="10" t="n">
        <v>0.020068</v>
      </c>
      <c r="C65" s="11" t="n">
        <v>0.01101</v>
      </c>
    </row>
    <row r="66" customFormat="false" ht="14.65" hidden="false" customHeight="false" outlineLevel="0" collapsed="false">
      <c r="A66" s="9" t="n">
        <v>64</v>
      </c>
      <c r="B66" s="10" t="n">
        <v>0.022067</v>
      </c>
      <c r="C66" s="11" t="n">
        <v>0.012264</v>
      </c>
    </row>
    <row r="67" customFormat="false" ht="14.65" hidden="false" customHeight="false" outlineLevel="0" collapsed="false">
      <c r="A67" s="9" t="n">
        <v>65</v>
      </c>
      <c r="B67" s="10" t="n">
        <v>0.024418</v>
      </c>
      <c r="C67" s="11" t="n">
        <v>0.013597</v>
      </c>
    </row>
    <row r="68" customFormat="false" ht="14.65" hidden="false" customHeight="false" outlineLevel="0" collapsed="false">
      <c r="A68" s="9" t="n">
        <v>66</v>
      </c>
      <c r="B68" s="10" t="n">
        <v>0.027193</v>
      </c>
      <c r="C68" s="11" t="n">
        <v>0.014991</v>
      </c>
    </row>
    <row r="69" customFormat="false" ht="14.65" hidden="false" customHeight="false" outlineLevel="0" collapsed="false">
      <c r="A69" s="9" t="n">
        <v>67</v>
      </c>
      <c r="B69" s="10" t="n">
        <v>0.030112</v>
      </c>
      <c r="C69" s="11" t="n">
        <v>0.016457</v>
      </c>
    </row>
    <row r="70" customFormat="false" ht="14.65" hidden="false" customHeight="false" outlineLevel="0" collapsed="false">
      <c r="A70" s="9" t="n">
        <v>68</v>
      </c>
      <c r="B70" s="10" t="n">
        <v>0.032986</v>
      </c>
      <c r="C70" s="11" t="n">
        <v>0.018198</v>
      </c>
    </row>
    <row r="71" customFormat="false" ht="14.65" hidden="false" customHeight="false" outlineLevel="0" collapsed="false">
      <c r="A71" s="9" t="n">
        <v>69</v>
      </c>
      <c r="B71" s="10" t="n">
        <v>0.035943</v>
      </c>
      <c r="C71" s="11" t="n">
        <v>0.020354</v>
      </c>
    </row>
    <row r="72" customFormat="false" ht="14.65" hidden="false" customHeight="false" outlineLevel="0" collapsed="false">
      <c r="A72" s="9" t="n">
        <v>70</v>
      </c>
      <c r="B72" s="10" t="n">
        <v>0.039303</v>
      </c>
      <c r="C72" s="11" t="n">
        <v>0.023098</v>
      </c>
    </row>
    <row r="73" customFormat="false" ht="14.65" hidden="false" customHeight="false" outlineLevel="0" collapsed="false">
      <c r="A73" s="9" t="n">
        <v>71</v>
      </c>
      <c r="B73" s="10" t="n">
        <v>0.043183</v>
      </c>
      <c r="C73" s="11" t="n">
        <v>0.026527</v>
      </c>
    </row>
    <row r="74" customFormat="false" ht="14.65" hidden="false" customHeight="false" outlineLevel="0" collapsed="false">
      <c r="A74" s="9" t="n">
        <v>72</v>
      </c>
      <c r="B74" s="10" t="n">
        <v>0.047476</v>
      </c>
      <c r="C74" s="11" t="n">
        <v>0.030468</v>
      </c>
    </row>
    <row r="75" customFormat="false" ht="14.65" hidden="false" customHeight="false" outlineLevel="0" collapsed="false">
      <c r="A75" s="9" t="n">
        <v>73</v>
      </c>
      <c r="B75" s="10" t="n">
        <v>0.052084</v>
      </c>
      <c r="C75" s="11" t="n">
        <v>0.034779</v>
      </c>
    </row>
    <row r="76" customFormat="false" ht="14.65" hidden="false" customHeight="false" outlineLevel="0" collapsed="false">
      <c r="A76" s="9" t="n">
        <v>74</v>
      </c>
      <c r="B76" s="10" t="n">
        <v>0.057077</v>
      </c>
      <c r="C76" s="11" t="n">
        <v>0.039413</v>
      </c>
    </row>
    <row r="77" customFormat="false" ht="14.65" hidden="false" customHeight="false" outlineLevel="0" collapsed="false">
      <c r="A77" s="9" t="n">
        <v>75</v>
      </c>
      <c r="B77" s="10" t="n">
        <v>0.062427</v>
      </c>
      <c r="C77" s="11" t="n">
        <v>0.044309</v>
      </c>
    </row>
    <row r="78" customFormat="false" ht="14.65" hidden="false" customHeight="false" outlineLevel="0" collapsed="false">
      <c r="A78" s="9" t="n">
        <v>76</v>
      </c>
      <c r="B78" s="10" t="n">
        <v>0.068347</v>
      </c>
      <c r="C78" s="11" t="n">
        <v>0.049512</v>
      </c>
    </row>
    <row r="79" customFormat="false" ht="14.65" hidden="false" customHeight="false" outlineLevel="0" collapsed="false">
      <c r="A79" s="9" t="n">
        <v>77</v>
      </c>
      <c r="B79" s="10" t="n">
        <v>0.075132</v>
      </c>
      <c r="C79" s="11" t="n">
        <v>0.055108</v>
      </c>
    </row>
    <row r="80" customFormat="false" ht="14.65" hidden="false" customHeight="false" outlineLevel="0" collapsed="false">
      <c r="A80" s="9" t="n">
        <v>78</v>
      </c>
      <c r="B80" s="10" t="n">
        <v>0.082687</v>
      </c>
      <c r="C80" s="11" t="n">
        <v>0.061093</v>
      </c>
    </row>
    <row r="81" customFormat="false" ht="14.65" hidden="false" customHeight="false" outlineLevel="0" collapsed="false">
      <c r="A81" s="9" t="n">
        <v>79</v>
      </c>
      <c r="B81" s="10" t="n">
        <v>0.090946</v>
      </c>
      <c r="C81" s="11" t="n">
        <v>0.067459</v>
      </c>
    </row>
    <row r="82" customFormat="false" ht="14.65" hidden="false" customHeight="false" outlineLevel="0" collapsed="false">
      <c r="A82" s="9" t="n">
        <v>80</v>
      </c>
      <c r="B82" s="10" t="n">
        <v>0.099679</v>
      </c>
      <c r="C82" s="11" t="n">
        <v>0.074146</v>
      </c>
    </row>
    <row r="83" customFormat="false" ht="14.65" hidden="false" customHeight="false" outlineLevel="0" collapsed="false">
      <c r="A83" s="9" t="n">
        <v>81</v>
      </c>
      <c r="B83" s="10" t="n">
        <v>0.108706</v>
      </c>
      <c r="C83" s="11" t="n">
        <v>0.081114</v>
      </c>
    </row>
    <row r="84" customFormat="false" ht="14.65" hidden="false" customHeight="false" outlineLevel="0" collapsed="false">
      <c r="A84" s="9" t="n">
        <v>82</v>
      </c>
      <c r="B84" s="10" t="n">
        <v>0.117979</v>
      </c>
      <c r="C84" s="11" t="n">
        <v>0.088374</v>
      </c>
    </row>
    <row r="85" customFormat="false" ht="14.65" hidden="false" customHeight="false" outlineLevel="0" collapsed="false">
      <c r="A85" s="9" t="n">
        <v>83</v>
      </c>
      <c r="B85" s="10" t="n">
        <v>0.127437</v>
      </c>
      <c r="C85" s="11" t="n">
        <v>0.095943</v>
      </c>
    </row>
    <row r="86" customFormat="false" ht="14.65" hidden="false" customHeight="false" outlineLevel="0" collapsed="false">
      <c r="A86" s="9" t="n">
        <v>84</v>
      </c>
      <c r="B86" s="10" t="n">
        <v>0.137073</v>
      </c>
      <c r="C86" s="11" t="n">
        <v>0.103904</v>
      </c>
    </row>
    <row r="87" customFormat="false" ht="14.65" hidden="false" customHeight="false" outlineLevel="0" collapsed="false">
      <c r="A87" s="9" t="n">
        <v>85</v>
      </c>
      <c r="B87" s="10" t="n">
        <v>0.146852</v>
      </c>
      <c r="C87" s="11" t="n">
        <v>0.112328</v>
      </c>
    </row>
    <row r="88" customFormat="false" ht="14.65" hidden="false" customHeight="false" outlineLevel="0" collapsed="false">
      <c r="A88" s="9" t="n">
        <v>86</v>
      </c>
      <c r="B88" s="10" t="n">
        <v>0.156836</v>
      </c>
      <c r="C88" s="11" t="n">
        <v>0.121295</v>
      </c>
    </row>
    <row r="89" customFormat="false" ht="14.65" hidden="false" customHeight="false" outlineLevel="0" collapsed="false">
      <c r="A89" s="9" t="n">
        <v>87</v>
      </c>
      <c r="B89" s="10" t="n">
        <v>0.16712</v>
      </c>
      <c r="C89" s="11" t="n">
        <v>0.130885</v>
      </c>
    </row>
    <row r="90" customFormat="false" ht="14.65" hidden="false" customHeight="false" outlineLevel="0" collapsed="false">
      <c r="A90" s="9" t="n">
        <v>88</v>
      </c>
      <c r="B90" s="10" t="n">
        <v>0.177787</v>
      </c>
      <c r="C90" s="11" t="n">
        <v>0.141188</v>
      </c>
    </row>
    <row r="91" customFormat="false" ht="14.65" hidden="false" customHeight="false" outlineLevel="0" collapsed="false">
      <c r="A91" s="9" t="n">
        <v>89</v>
      </c>
      <c r="B91" s="10" t="n">
        <v>0.188919</v>
      </c>
      <c r="C91" s="11" t="n">
        <v>0.1523</v>
      </c>
    </row>
    <row r="92" customFormat="false" ht="14.65" hidden="false" customHeight="false" outlineLevel="0" collapsed="false">
      <c r="A92" s="9" t="n">
        <v>90</v>
      </c>
      <c r="B92" s="10" t="n">
        <v>0.200594</v>
      </c>
      <c r="C92" s="11" t="n">
        <v>0.164331</v>
      </c>
    </row>
    <row r="93" customFormat="false" ht="14.65" hidden="false" customHeight="false" outlineLevel="0" collapsed="false">
      <c r="A93" s="9" t="n">
        <v>91</v>
      </c>
      <c r="B93" s="10" t="n">
        <v>0.212555</v>
      </c>
      <c r="C93" s="11" t="n">
        <v>0.177144</v>
      </c>
    </row>
    <row r="94" customFormat="false" ht="14.65" hidden="false" customHeight="false" outlineLevel="0" collapsed="false">
      <c r="A94" s="9" t="n">
        <v>92</v>
      </c>
      <c r="B94" s="10" t="n">
        <v>0.225161</v>
      </c>
      <c r="C94" s="11" t="n">
        <v>0.191099</v>
      </c>
    </row>
    <row r="95" customFormat="false" ht="14.65" hidden="false" customHeight="false" outlineLevel="0" collapsed="false">
      <c r="A95" s="9" t="n">
        <v>93</v>
      </c>
      <c r="B95" s="10" t="n">
        <v>0.238524</v>
      </c>
      <c r="C95" s="11" t="n">
        <v>0.206341</v>
      </c>
    </row>
    <row r="96" customFormat="false" ht="14.65" hidden="false" customHeight="false" outlineLevel="0" collapsed="false">
      <c r="A96" s="9" t="n">
        <v>94</v>
      </c>
      <c r="B96" s="10" t="n">
        <v>0.252765</v>
      </c>
      <c r="C96" s="11" t="n">
        <v>0.223029</v>
      </c>
    </row>
    <row r="97" customFormat="false" ht="14.65" hidden="false" customHeight="false" outlineLevel="0" collapsed="false">
      <c r="A97" s="9" t="n">
        <v>95</v>
      </c>
      <c r="B97" s="10" t="n">
        <v>0.268025</v>
      </c>
      <c r="C97" s="11" t="n">
        <v>0.241336</v>
      </c>
    </row>
    <row r="98" customFormat="false" ht="14.65" hidden="false" customHeight="false" outlineLevel="0" collapsed="false">
      <c r="A98" s="9" t="n">
        <v>96</v>
      </c>
      <c r="B98" s="10" t="n">
        <v>0.284455</v>
      </c>
      <c r="C98" s="11" t="n">
        <v>0.261451</v>
      </c>
    </row>
    <row r="99" customFormat="false" ht="14.65" hidden="false" customHeight="false" outlineLevel="0" collapsed="false">
      <c r="A99" s="9" t="n">
        <v>97</v>
      </c>
      <c r="B99" s="10" t="n">
        <v>0.302223</v>
      </c>
      <c r="C99" s="11" t="n">
        <v>0.283581</v>
      </c>
    </row>
    <row r="100" customFormat="false" ht="14.65" hidden="false" customHeight="false" outlineLevel="0" collapsed="false">
      <c r="A100" s="9" t="n">
        <v>98</v>
      </c>
      <c r="B100" s="10" t="n">
        <v>0.321515</v>
      </c>
      <c r="C100" s="11" t="n">
        <v>0.307953</v>
      </c>
    </row>
    <row r="101" customFormat="false" ht="14.65" hidden="false" customHeight="false" outlineLevel="0" collapsed="false">
      <c r="A101" s="9" t="n">
        <v>99</v>
      </c>
      <c r="B101" s="10" t="n">
        <v>0.342526</v>
      </c>
      <c r="C101" s="11" t="n">
        <v>0.334812</v>
      </c>
    </row>
    <row r="102" customFormat="false" ht="14.65" hidden="false" customHeight="false" outlineLevel="0" collapsed="false">
      <c r="A102" s="9" t="n">
        <v>100</v>
      </c>
      <c r="B102" s="10" t="n">
        <v>0.365462</v>
      </c>
      <c r="C102" s="11" t="n">
        <v>0.364429</v>
      </c>
    </row>
    <row r="103" customFormat="false" ht="14.65" hidden="false" customHeight="false" outlineLevel="0" collapsed="false">
      <c r="A103" s="9" t="n">
        <v>101</v>
      </c>
      <c r="B103" s="10" t="n">
        <v>0.390538</v>
      </c>
      <c r="C103" s="11" t="n">
        <v>0.3971</v>
      </c>
    </row>
    <row r="104" customFormat="false" ht="14.65" hidden="false" customHeight="false" outlineLevel="0" collapsed="false">
      <c r="A104" s="9" t="n">
        <v>102</v>
      </c>
      <c r="B104" s="10" t="n">
        <v>0.417979</v>
      </c>
      <c r="C104" s="11" t="n">
        <v>0.43315</v>
      </c>
    </row>
    <row r="105" customFormat="false" ht="14.65" hidden="false" customHeight="false" outlineLevel="0" collapsed="false">
      <c r="A105" s="9" t="n">
        <v>103</v>
      </c>
      <c r="B105" s="10" t="n">
        <v>0.450096</v>
      </c>
      <c r="C105" s="11" t="n">
        <v>0.47293</v>
      </c>
    </row>
    <row r="106" customFormat="false" ht="14.65" hidden="false" customHeight="false" outlineLevel="0" collapsed="false">
      <c r="A106" s="9" t="n">
        <v>104</v>
      </c>
      <c r="B106" s="10" t="n">
        <v>0.489201</v>
      </c>
      <c r="C106" s="11" t="n">
        <v>0.518156</v>
      </c>
    </row>
    <row r="107" customFormat="false" ht="14.65" hidden="false" customHeight="false" outlineLevel="0" collapsed="false">
      <c r="A107" s="9" t="n">
        <v>105</v>
      </c>
      <c r="B107" s="10" t="n">
        <v>0.537605</v>
      </c>
      <c r="C107" s="11" t="n">
        <v>0.570545</v>
      </c>
    </row>
    <row r="108" customFormat="false" ht="14.65" hidden="false" customHeight="false" outlineLevel="0" collapsed="false">
      <c r="A108" s="9" t="n">
        <v>106</v>
      </c>
      <c r="B108" s="10" t="n">
        <v>0.597619</v>
      </c>
      <c r="C108" s="11" t="n">
        <v>0.631813</v>
      </c>
    </row>
    <row r="109" customFormat="false" ht="14.65" hidden="false" customHeight="false" outlineLevel="0" collapsed="false">
      <c r="A109" s="9" t="n">
        <v>107</v>
      </c>
      <c r="B109" s="10" t="n">
        <v>0.671554</v>
      </c>
      <c r="C109" s="11" t="n">
        <v>0.703676</v>
      </c>
    </row>
    <row r="110" customFormat="false" ht="14.65" hidden="false" customHeight="false" outlineLevel="0" collapsed="false">
      <c r="A110" s="9" t="n">
        <v>108</v>
      </c>
      <c r="B110" s="10" t="n">
        <v>0.761722</v>
      </c>
      <c r="C110" s="11" t="n">
        <v>0.787851</v>
      </c>
    </row>
    <row r="111" customFormat="false" ht="14.65" hidden="false" customHeight="false" outlineLevel="0" collapsed="false">
      <c r="A111" s="9" t="n">
        <v>109</v>
      </c>
      <c r="B111" s="10" t="n">
        <v>0.870434</v>
      </c>
      <c r="C111" s="11" t="n">
        <v>0.886054</v>
      </c>
    </row>
    <row r="112" customFormat="false" ht="14.65" hidden="false" customHeight="false" outlineLevel="0" collapsed="false">
      <c r="A112" s="9" t="n">
        <v>110</v>
      </c>
      <c r="B112" s="10" t="n">
        <v>0.999999</v>
      </c>
      <c r="C112" s="11" t="n">
        <v>0.999999</v>
      </c>
    </row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">
    <mergeCell ref="B5:C5"/>
  </mergeCells>
  <hyperlinks>
    <hyperlink ref="A3" r:id="rId1" display="Download: https://mort.soa.org/, Tables 809 and 890, Feb. 21, 2021"/>
  </hyperlink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Roman,Standard"&amp;12&amp;A</oddHeader>
    <oddFooter>&amp;C&amp;"Times New Roman,Standard"&amp;12Seite 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V117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D23" activeCellId="0" sqref="D23"/>
    </sheetView>
  </sheetViews>
  <sheetFormatPr defaultColWidth="11.55078125" defaultRowHeight="14.65" zeroHeight="false" outlineLevelRow="0" outlineLevelCol="0"/>
  <cols>
    <col collapsed="false" customWidth="true" hidden="false" outlineLevel="0" max="1" min="1" style="1" width="7.4"/>
    <col collapsed="false" customWidth="false" hidden="false" outlineLevel="0" max="256" min="2" style="1" width="11.51"/>
  </cols>
  <sheetData>
    <row r="1" customFormat="false" ht="33.5" hidden="false" customHeight="false" outlineLevel="0" collapsed="false">
      <c r="A1" s="2" t="s">
        <v>30</v>
      </c>
      <c r="B1" s="3"/>
      <c r="C1" s="3"/>
    </row>
    <row r="2" customFormat="false" ht="14.65" hidden="false" customHeight="false" outlineLevel="0" collapsed="false">
      <c r="A2" s="4" t="s">
        <v>1</v>
      </c>
      <c r="B2" s="4" t="s">
        <v>31</v>
      </c>
      <c r="IV2" s="0"/>
    </row>
    <row r="3" customFormat="false" ht="14.65" hidden="false" customHeight="false" outlineLevel="0" collapsed="false">
      <c r="A3" s="4" t="s">
        <v>3</v>
      </c>
      <c r="B3" s="5" t="s">
        <v>32</v>
      </c>
      <c r="IV3" s="0"/>
    </row>
    <row r="5" customFormat="false" ht="12.1" hidden="false" customHeight="true" outlineLevel="0" collapsed="false">
      <c r="B5" s="12" t="s">
        <v>33</v>
      </c>
      <c r="C5" s="12"/>
    </row>
    <row r="6" customFormat="false" ht="14.65" hidden="false" customHeight="false" outlineLevel="0" collapsed="false">
      <c r="A6" s="7" t="s">
        <v>6</v>
      </c>
      <c r="B6" s="7" t="s">
        <v>7</v>
      </c>
      <c r="C6" s="7" t="s">
        <v>8</v>
      </c>
    </row>
    <row r="7" customFormat="false" ht="14.65" hidden="false" customHeight="false" outlineLevel="0" collapsed="false">
      <c r="A7" s="13" t="n">
        <v>5</v>
      </c>
      <c r="B7" s="14" t="n">
        <v>0.000517</v>
      </c>
      <c r="C7" s="15" t="n">
        <v>0.000286</v>
      </c>
    </row>
    <row r="8" customFormat="false" ht="14.65" hidden="false" customHeight="false" outlineLevel="0" collapsed="false">
      <c r="A8" s="9" t="n">
        <v>6</v>
      </c>
      <c r="B8" s="10" t="n">
        <v>0.00048</v>
      </c>
      <c r="C8" s="11" t="n">
        <v>0.000235</v>
      </c>
    </row>
    <row r="9" customFormat="false" ht="14.65" hidden="false" customHeight="false" outlineLevel="0" collapsed="false">
      <c r="A9" s="9" t="n">
        <v>7</v>
      </c>
      <c r="B9" s="10" t="n">
        <v>0.000457</v>
      </c>
      <c r="C9" s="11" t="n">
        <v>0.000197</v>
      </c>
    </row>
    <row r="10" customFormat="false" ht="14.65" hidden="false" customHeight="false" outlineLevel="0" collapsed="false">
      <c r="A10" s="9" t="n">
        <v>8</v>
      </c>
      <c r="B10" s="10" t="n">
        <v>0.000445</v>
      </c>
      <c r="C10" s="11" t="n">
        <v>0.000174</v>
      </c>
    </row>
    <row r="11" customFormat="false" ht="14.65" hidden="false" customHeight="false" outlineLevel="0" collapsed="false">
      <c r="A11" s="9" t="n">
        <v>9</v>
      </c>
      <c r="B11" s="10" t="n">
        <v>0.00044</v>
      </c>
      <c r="C11" s="11" t="n">
        <v>0.000163</v>
      </c>
    </row>
    <row r="12" customFormat="false" ht="14.65" hidden="false" customHeight="false" outlineLevel="0" collapsed="false">
      <c r="A12" s="9" t="n">
        <v>10</v>
      </c>
      <c r="B12" s="10" t="n">
        <v>0.000441</v>
      </c>
      <c r="C12" s="11" t="n">
        <v>0.000162</v>
      </c>
    </row>
    <row r="13" customFormat="false" ht="14.65" hidden="false" customHeight="false" outlineLevel="0" collapsed="false">
      <c r="A13" s="9" t="n">
        <v>11</v>
      </c>
      <c r="B13" s="10" t="n">
        <v>0.000449</v>
      </c>
      <c r="C13" s="11" t="n">
        <v>0.000175</v>
      </c>
    </row>
    <row r="14" customFormat="false" ht="14.65" hidden="false" customHeight="false" outlineLevel="0" collapsed="false">
      <c r="A14" s="9" t="n">
        <v>12</v>
      </c>
      <c r="B14" s="10" t="n">
        <v>0.000459</v>
      </c>
      <c r="C14" s="11" t="n">
        <v>0.00019</v>
      </c>
    </row>
    <row r="15" customFormat="false" ht="14.65" hidden="false" customHeight="false" outlineLevel="0" collapsed="false">
      <c r="A15" s="9" t="n">
        <v>13</v>
      </c>
      <c r="B15" s="10" t="n">
        <v>0.000468</v>
      </c>
      <c r="C15" s="11" t="n">
        <v>0.000204</v>
      </c>
    </row>
    <row r="16" customFormat="false" ht="14.65" hidden="false" customHeight="false" outlineLevel="0" collapsed="false">
      <c r="A16" s="9" t="n">
        <v>14</v>
      </c>
      <c r="B16" s="10" t="n">
        <v>0.000478</v>
      </c>
      <c r="C16" s="11" t="n">
        <v>0.00022</v>
      </c>
    </row>
    <row r="17" customFormat="false" ht="14.65" hidden="false" customHeight="false" outlineLevel="0" collapsed="false">
      <c r="A17" s="9" t="n">
        <v>15</v>
      </c>
      <c r="B17" s="10" t="n">
        <v>0.00049</v>
      </c>
      <c r="C17" s="11" t="n">
        <v>0.000235</v>
      </c>
    </row>
    <row r="18" customFormat="false" ht="14.65" hidden="false" customHeight="false" outlineLevel="0" collapsed="false">
      <c r="A18" s="9" t="n">
        <v>16</v>
      </c>
      <c r="B18" s="10" t="n">
        <v>0.000503</v>
      </c>
      <c r="C18" s="11" t="n">
        <v>0.00025</v>
      </c>
    </row>
    <row r="19" customFormat="false" ht="14.65" hidden="false" customHeight="false" outlineLevel="0" collapsed="false">
      <c r="A19" s="9" t="n">
        <v>17</v>
      </c>
      <c r="B19" s="10" t="n">
        <v>0.000518</v>
      </c>
      <c r="C19" s="11" t="n">
        <v>0.000266</v>
      </c>
    </row>
    <row r="20" customFormat="false" ht="14.65" hidden="false" customHeight="false" outlineLevel="0" collapsed="false">
      <c r="A20" s="9" t="n">
        <v>18</v>
      </c>
      <c r="B20" s="10" t="n">
        <v>0.000534</v>
      </c>
      <c r="C20" s="11" t="n">
        <v>0.000282</v>
      </c>
    </row>
    <row r="21" customFormat="false" ht="14.65" hidden="false" customHeight="false" outlineLevel="0" collapsed="false">
      <c r="A21" s="9" t="n">
        <v>19</v>
      </c>
      <c r="B21" s="10" t="n">
        <v>0.00055</v>
      </c>
      <c r="C21" s="11" t="n">
        <v>0.000299</v>
      </c>
    </row>
    <row r="22" customFormat="false" ht="14.65" hidden="false" customHeight="false" outlineLevel="0" collapsed="false">
      <c r="A22" s="9" t="n">
        <v>20</v>
      </c>
      <c r="B22" s="10" t="n">
        <v>0.00057</v>
      </c>
      <c r="C22" s="11" t="n">
        <v>0.000317</v>
      </c>
    </row>
    <row r="23" customFormat="false" ht="14.65" hidden="false" customHeight="false" outlineLevel="0" collapsed="false">
      <c r="A23" s="9" t="n">
        <v>21</v>
      </c>
      <c r="B23" s="10" t="n">
        <v>0.000592</v>
      </c>
      <c r="C23" s="11" t="n">
        <v>0.000336</v>
      </c>
    </row>
    <row r="24" customFormat="false" ht="14.65" hidden="false" customHeight="false" outlineLevel="0" collapsed="false">
      <c r="A24" s="9" t="n">
        <v>22</v>
      </c>
      <c r="B24" s="10" t="n">
        <v>0.000616</v>
      </c>
      <c r="C24" s="11" t="n">
        <v>0.000356</v>
      </c>
    </row>
    <row r="25" customFormat="false" ht="14.65" hidden="false" customHeight="false" outlineLevel="0" collapsed="false">
      <c r="A25" s="9" t="n">
        <v>23</v>
      </c>
      <c r="B25" s="10" t="n">
        <v>0.000641</v>
      </c>
      <c r="C25" s="11" t="n">
        <v>0.000376</v>
      </c>
    </row>
    <row r="26" customFormat="false" ht="14.65" hidden="false" customHeight="false" outlineLevel="0" collapsed="false">
      <c r="A26" s="9" t="n">
        <v>24</v>
      </c>
      <c r="B26" s="10" t="n">
        <v>0.00067</v>
      </c>
      <c r="C26" s="11" t="n">
        <v>0.000399</v>
      </c>
    </row>
    <row r="27" customFormat="false" ht="14.65" hidden="false" customHeight="false" outlineLevel="0" collapsed="false">
      <c r="A27" s="9" t="n">
        <v>25</v>
      </c>
      <c r="B27" s="10" t="n">
        <v>0.000701</v>
      </c>
      <c r="C27" s="11" t="n">
        <v>0.000423</v>
      </c>
    </row>
    <row r="28" customFormat="false" ht="14.65" hidden="false" customHeight="false" outlineLevel="0" collapsed="false">
      <c r="A28" s="9" t="n">
        <v>26</v>
      </c>
      <c r="B28" s="10" t="n">
        <v>0.000736</v>
      </c>
      <c r="C28" s="11" t="n">
        <v>0.000448</v>
      </c>
    </row>
    <row r="29" customFormat="false" ht="14.65" hidden="false" customHeight="false" outlineLevel="0" collapsed="false">
      <c r="A29" s="9" t="n">
        <v>27</v>
      </c>
      <c r="B29" s="10" t="n">
        <v>0.000775</v>
      </c>
      <c r="C29" s="11" t="n">
        <v>0.000475</v>
      </c>
    </row>
    <row r="30" customFormat="false" ht="14.65" hidden="false" customHeight="false" outlineLevel="0" collapsed="false">
      <c r="A30" s="9" t="n">
        <v>28</v>
      </c>
      <c r="B30" s="10" t="n">
        <v>0.000818</v>
      </c>
      <c r="C30" s="11" t="n">
        <v>0.000505</v>
      </c>
    </row>
    <row r="31" customFormat="false" ht="14.65" hidden="false" customHeight="false" outlineLevel="0" collapsed="false">
      <c r="A31" s="9" t="n">
        <v>29</v>
      </c>
      <c r="B31" s="10" t="n">
        <v>0.000865</v>
      </c>
      <c r="C31" s="11" t="n">
        <v>0.000537</v>
      </c>
    </row>
    <row r="32" customFormat="false" ht="14.65" hidden="false" customHeight="false" outlineLevel="0" collapsed="false">
      <c r="A32" s="9" t="n">
        <v>30</v>
      </c>
      <c r="B32" s="10" t="n">
        <v>0.000916</v>
      </c>
      <c r="C32" s="11" t="n">
        <v>0.000572</v>
      </c>
    </row>
    <row r="33" customFormat="false" ht="14.65" hidden="false" customHeight="false" outlineLevel="0" collapsed="false">
      <c r="A33" s="9" t="n">
        <v>31</v>
      </c>
      <c r="B33" s="10" t="n">
        <v>0.000975</v>
      </c>
      <c r="C33" s="11" t="n">
        <v>0.000609</v>
      </c>
    </row>
    <row r="34" customFormat="false" ht="14.65" hidden="false" customHeight="false" outlineLevel="0" collapsed="false">
      <c r="A34" s="9" t="n">
        <v>32</v>
      </c>
      <c r="B34" s="10" t="n">
        <v>0.001038</v>
      </c>
      <c r="C34" s="11" t="n">
        <v>0.00065</v>
      </c>
    </row>
    <row r="35" customFormat="false" ht="14.65" hidden="false" customHeight="false" outlineLevel="0" collapsed="false">
      <c r="A35" s="9" t="n">
        <v>33</v>
      </c>
      <c r="B35" s="10" t="n">
        <v>0.001108</v>
      </c>
      <c r="C35" s="11" t="n">
        <v>0.000694</v>
      </c>
    </row>
    <row r="36" customFormat="false" ht="14.65" hidden="false" customHeight="false" outlineLevel="0" collapsed="false">
      <c r="A36" s="9" t="n">
        <v>34</v>
      </c>
      <c r="B36" s="10" t="n">
        <v>0.001185</v>
      </c>
      <c r="C36" s="11" t="n">
        <v>0.000742</v>
      </c>
    </row>
    <row r="37" customFormat="false" ht="14.65" hidden="false" customHeight="false" outlineLevel="0" collapsed="false">
      <c r="A37" s="9" t="n">
        <v>35</v>
      </c>
      <c r="B37" s="10" t="n">
        <v>0.001271</v>
      </c>
      <c r="C37" s="11" t="n">
        <v>0.000795</v>
      </c>
    </row>
    <row r="38" customFormat="false" ht="14.65" hidden="false" customHeight="false" outlineLevel="0" collapsed="false">
      <c r="A38" s="9" t="n">
        <v>36</v>
      </c>
      <c r="B38" s="10" t="n">
        <v>0.001364</v>
      </c>
      <c r="C38" s="11" t="n">
        <v>0.000852</v>
      </c>
    </row>
    <row r="39" customFormat="false" ht="14.65" hidden="false" customHeight="false" outlineLevel="0" collapsed="false">
      <c r="A39" s="9" t="n">
        <v>37</v>
      </c>
      <c r="B39" s="10" t="n">
        <v>0.001468</v>
      </c>
      <c r="C39" s="11" t="n">
        <v>0.000915</v>
      </c>
    </row>
    <row r="40" customFormat="false" ht="14.65" hidden="false" customHeight="false" outlineLevel="0" collapsed="false">
      <c r="A40" s="9" t="n">
        <v>38</v>
      </c>
      <c r="B40" s="10" t="n">
        <v>0.001582</v>
      </c>
      <c r="C40" s="11" t="n">
        <v>0.000985</v>
      </c>
    </row>
    <row r="41" customFormat="false" ht="14.65" hidden="false" customHeight="false" outlineLevel="0" collapsed="false">
      <c r="A41" s="9" t="n">
        <v>39</v>
      </c>
      <c r="B41" s="10" t="n">
        <v>0.00171</v>
      </c>
      <c r="C41" s="11" t="n">
        <v>0.00106</v>
      </c>
    </row>
    <row r="42" customFormat="false" ht="14.65" hidden="false" customHeight="false" outlineLevel="0" collapsed="false">
      <c r="A42" s="9" t="n">
        <v>40</v>
      </c>
      <c r="B42" s="10" t="n">
        <v>0.001849</v>
      </c>
      <c r="C42" s="11" t="n">
        <v>0.001144</v>
      </c>
    </row>
    <row r="43" customFormat="false" ht="14.65" hidden="false" customHeight="false" outlineLevel="0" collapsed="false">
      <c r="A43" s="9" t="n">
        <v>41</v>
      </c>
      <c r="B43" s="10" t="n">
        <v>0.002027</v>
      </c>
      <c r="C43" s="11" t="n">
        <v>0.001236</v>
      </c>
    </row>
    <row r="44" customFormat="false" ht="14.65" hidden="false" customHeight="false" outlineLevel="0" collapsed="false">
      <c r="A44" s="9" t="n">
        <v>42</v>
      </c>
      <c r="B44" s="10" t="n">
        <v>0.002266</v>
      </c>
      <c r="C44" s="11" t="n">
        <v>0.001336</v>
      </c>
    </row>
    <row r="45" customFormat="false" ht="14.65" hidden="false" customHeight="false" outlineLevel="0" collapsed="false">
      <c r="A45" s="9" t="n">
        <v>43</v>
      </c>
      <c r="B45" s="10" t="n">
        <v>0.002561</v>
      </c>
      <c r="C45" s="11" t="n">
        <v>0.001448</v>
      </c>
    </row>
    <row r="46" customFormat="false" ht="14.65" hidden="false" customHeight="false" outlineLevel="0" collapsed="false">
      <c r="A46" s="9" t="n">
        <v>44</v>
      </c>
      <c r="B46" s="10" t="n">
        <v>0.00291</v>
      </c>
      <c r="C46" s="11" t="n">
        <v>0.001569</v>
      </c>
    </row>
    <row r="47" customFormat="false" ht="14.65" hidden="false" customHeight="false" outlineLevel="0" collapsed="false">
      <c r="A47" s="9" t="n">
        <v>45</v>
      </c>
      <c r="B47" s="10" t="n">
        <v>0.003311</v>
      </c>
      <c r="C47" s="11" t="n">
        <v>0.001704</v>
      </c>
    </row>
    <row r="48" customFormat="false" ht="14.65" hidden="false" customHeight="false" outlineLevel="0" collapsed="false">
      <c r="A48" s="9" t="n">
        <v>46</v>
      </c>
      <c r="B48" s="10" t="n">
        <v>0.003759</v>
      </c>
      <c r="C48" s="11" t="n">
        <v>0.001854</v>
      </c>
    </row>
    <row r="49" customFormat="false" ht="14.65" hidden="false" customHeight="false" outlineLevel="0" collapsed="false">
      <c r="A49" s="9" t="n">
        <v>47</v>
      </c>
      <c r="B49" s="10" t="n">
        <v>0.004253</v>
      </c>
      <c r="C49" s="11" t="n">
        <v>0.002018</v>
      </c>
    </row>
    <row r="50" customFormat="false" ht="14.65" hidden="false" customHeight="false" outlineLevel="0" collapsed="false">
      <c r="A50" s="9" t="n">
        <v>48</v>
      </c>
      <c r="B50" s="10" t="n">
        <v>0.00479</v>
      </c>
      <c r="C50" s="11" t="n">
        <v>0.002199</v>
      </c>
    </row>
    <row r="51" customFormat="false" ht="14.65" hidden="false" customHeight="false" outlineLevel="0" collapsed="false">
      <c r="A51" s="9" t="n">
        <v>49</v>
      </c>
      <c r="B51" s="10" t="n">
        <v>0.00537</v>
      </c>
      <c r="C51" s="11" t="n">
        <v>0.002401</v>
      </c>
    </row>
    <row r="52" customFormat="false" ht="14.65" hidden="false" customHeight="false" outlineLevel="0" collapsed="false">
      <c r="A52" s="9" t="n">
        <v>50</v>
      </c>
      <c r="B52" s="10" t="n">
        <v>0.005988</v>
      </c>
      <c r="C52" s="11" t="n">
        <v>0.002624</v>
      </c>
    </row>
    <row r="53" customFormat="false" ht="14.65" hidden="false" customHeight="false" outlineLevel="0" collapsed="false">
      <c r="A53" s="9" t="n">
        <v>51</v>
      </c>
      <c r="B53" s="10" t="n">
        <v>0.006651</v>
      </c>
      <c r="C53" s="11" t="n">
        <v>0.00289</v>
      </c>
    </row>
    <row r="54" customFormat="false" ht="14.65" hidden="false" customHeight="false" outlineLevel="0" collapsed="false">
      <c r="A54" s="9" t="n">
        <v>52</v>
      </c>
      <c r="B54" s="10" t="n">
        <v>0.007365</v>
      </c>
      <c r="C54" s="11" t="n">
        <v>0.003215</v>
      </c>
    </row>
    <row r="55" customFormat="false" ht="14.65" hidden="false" customHeight="false" outlineLevel="0" collapsed="false">
      <c r="A55" s="9" t="n">
        <v>53</v>
      </c>
      <c r="B55" s="10" t="n">
        <v>0.008134</v>
      </c>
      <c r="C55" s="11" t="n">
        <v>0.003613</v>
      </c>
    </row>
    <row r="56" customFormat="false" ht="14.65" hidden="false" customHeight="false" outlineLevel="0" collapsed="false">
      <c r="A56" s="9" t="n">
        <v>54</v>
      </c>
      <c r="B56" s="10" t="n">
        <v>0.008961</v>
      </c>
      <c r="C56" s="11" t="n">
        <v>0.004088</v>
      </c>
    </row>
    <row r="57" customFormat="false" ht="14.65" hidden="false" customHeight="false" outlineLevel="0" collapsed="false">
      <c r="A57" s="9" t="n">
        <v>55</v>
      </c>
      <c r="B57" s="10" t="n">
        <v>0.009851</v>
      </c>
      <c r="C57" s="11" t="n">
        <v>0.004644</v>
      </c>
    </row>
    <row r="58" customFormat="false" ht="14.65" hidden="false" customHeight="false" outlineLevel="0" collapsed="false">
      <c r="A58" s="9" t="n">
        <v>56</v>
      </c>
      <c r="B58" s="10" t="n">
        <v>0.010803</v>
      </c>
      <c r="C58" s="11" t="n">
        <v>0.005278</v>
      </c>
    </row>
    <row r="59" customFormat="false" ht="14.65" hidden="false" customHeight="false" outlineLevel="0" collapsed="false">
      <c r="A59" s="9" t="n">
        <v>57</v>
      </c>
      <c r="B59" s="10" t="n">
        <v>0.011817</v>
      </c>
      <c r="C59" s="11" t="n">
        <v>0.005981</v>
      </c>
    </row>
    <row r="60" customFormat="false" ht="14.65" hidden="false" customHeight="false" outlineLevel="0" collapsed="false">
      <c r="A60" s="9" t="n">
        <v>58</v>
      </c>
      <c r="B60" s="10" t="n">
        <v>0.012893</v>
      </c>
      <c r="C60" s="11" t="n">
        <v>0.00674</v>
      </c>
    </row>
    <row r="61" customFormat="false" ht="14.65" hidden="false" customHeight="false" outlineLevel="0" collapsed="false">
      <c r="A61" s="9" t="n">
        <v>59</v>
      </c>
      <c r="B61" s="10" t="n">
        <v>0.014029</v>
      </c>
      <c r="C61" s="11" t="n">
        <v>0.007538</v>
      </c>
    </row>
    <row r="62" customFormat="false" ht="14.65" hidden="false" customHeight="false" outlineLevel="0" collapsed="false">
      <c r="A62" s="9" t="n">
        <v>60</v>
      </c>
      <c r="B62" s="10" t="n">
        <v>0.015222</v>
      </c>
      <c r="C62" s="11" t="n">
        <v>0.008352</v>
      </c>
    </row>
    <row r="63" customFormat="false" ht="14.65" hidden="false" customHeight="false" outlineLevel="0" collapsed="false">
      <c r="A63" s="9" t="n">
        <v>61</v>
      </c>
      <c r="B63" s="10" t="n">
        <v>0.016466</v>
      </c>
      <c r="C63" s="11" t="n">
        <v>0.009153</v>
      </c>
    </row>
    <row r="64" customFormat="false" ht="14.65" hidden="false" customHeight="false" outlineLevel="0" collapsed="false">
      <c r="A64" s="9" t="n">
        <v>62</v>
      </c>
      <c r="B64" s="10" t="n">
        <v>0.017757</v>
      </c>
      <c r="C64" s="11" t="n">
        <v>0.009909</v>
      </c>
    </row>
    <row r="65" customFormat="false" ht="14.65" hidden="false" customHeight="false" outlineLevel="0" collapsed="false">
      <c r="A65" s="9" t="n">
        <v>63</v>
      </c>
      <c r="B65" s="10" t="n">
        <v>0.019088</v>
      </c>
      <c r="C65" s="11" t="n">
        <v>0.010582</v>
      </c>
    </row>
    <row r="66" customFormat="false" ht="14.65" hidden="false" customHeight="false" outlineLevel="0" collapsed="false">
      <c r="A66" s="9" t="n">
        <v>64</v>
      </c>
      <c r="B66" s="10" t="n">
        <v>0.020451</v>
      </c>
      <c r="C66" s="11" t="n">
        <v>0.011129</v>
      </c>
    </row>
    <row r="67" customFormat="false" ht="14.65" hidden="false" customHeight="false" outlineLevel="0" collapsed="false">
      <c r="A67" s="9" t="n">
        <v>65</v>
      </c>
      <c r="B67" s="10" t="n">
        <v>0.021988</v>
      </c>
      <c r="C67" s="11" t="n">
        <v>0.011735</v>
      </c>
    </row>
    <row r="68" customFormat="false" ht="14.65" hidden="false" customHeight="false" outlineLevel="0" collapsed="false">
      <c r="A68" s="9" t="n">
        <v>66</v>
      </c>
      <c r="B68" s="10" t="n">
        <v>0.023714</v>
      </c>
      <c r="C68" s="11" t="n">
        <v>0.012467</v>
      </c>
    </row>
    <row r="69" customFormat="false" ht="14.65" hidden="false" customHeight="false" outlineLevel="0" collapsed="false">
      <c r="A69" s="9" t="n">
        <v>67</v>
      </c>
      <c r="B69" s="10" t="n">
        <v>0.025647</v>
      </c>
      <c r="C69" s="11" t="n">
        <v>0.013386</v>
      </c>
    </row>
    <row r="70" customFormat="false" ht="14.65" hidden="false" customHeight="false" outlineLevel="0" collapsed="false">
      <c r="A70" s="9" t="n">
        <v>68</v>
      </c>
      <c r="B70" s="10" t="n">
        <v>0.027804</v>
      </c>
      <c r="C70" s="11" t="n">
        <v>0.014551</v>
      </c>
    </row>
    <row r="71" customFormat="false" ht="14.65" hidden="false" customHeight="false" outlineLevel="0" collapsed="false">
      <c r="A71" s="9" t="n">
        <v>69</v>
      </c>
      <c r="B71" s="10" t="n">
        <v>0.030207</v>
      </c>
      <c r="C71" s="11" t="n">
        <v>0.015992</v>
      </c>
    </row>
    <row r="72" customFormat="false" ht="14.65" hidden="false" customHeight="false" outlineLevel="0" collapsed="false">
      <c r="A72" s="9" t="n">
        <v>70</v>
      </c>
      <c r="B72" s="10" t="n">
        <v>0.03288</v>
      </c>
      <c r="C72" s="11" t="n">
        <v>0.017732</v>
      </c>
    </row>
    <row r="73" customFormat="false" ht="14.65" hidden="false" customHeight="false" outlineLevel="0" collapsed="false">
      <c r="A73" s="9" t="n">
        <v>71</v>
      </c>
      <c r="B73" s="10" t="n">
        <v>0.035845</v>
      </c>
      <c r="C73" s="11" t="n">
        <v>0.019793</v>
      </c>
    </row>
    <row r="74" customFormat="false" ht="14.65" hidden="false" customHeight="false" outlineLevel="0" collapsed="false">
      <c r="A74" s="9" t="n">
        <v>72</v>
      </c>
      <c r="B74" s="10" t="n">
        <v>0.039126</v>
      </c>
      <c r="C74" s="11" t="n">
        <v>0.022199</v>
      </c>
    </row>
    <row r="75" customFormat="false" ht="14.65" hidden="false" customHeight="false" outlineLevel="0" collapsed="false">
      <c r="A75" s="9" t="n">
        <v>73</v>
      </c>
      <c r="B75" s="10" t="n">
        <v>0.04275</v>
      </c>
      <c r="C75" s="11" t="n">
        <v>0.024976</v>
      </c>
    </row>
    <row r="76" customFormat="false" ht="14.65" hidden="false" customHeight="false" outlineLevel="0" collapsed="false">
      <c r="A76" s="9" t="n">
        <v>74</v>
      </c>
      <c r="B76" s="10" t="n">
        <v>0.046759</v>
      </c>
      <c r="C76" s="11" t="n">
        <v>0.028162</v>
      </c>
    </row>
    <row r="77" customFormat="false" ht="14.65" hidden="false" customHeight="false" outlineLevel="0" collapsed="false">
      <c r="A77" s="9" t="n">
        <v>75</v>
      </c>
      <c r="B77" s="10" t="n">
        <v>0.051201</v>
      </c>
      <c r="C77" s="11" t="n">
        <v>0.031799</v>
      </c>
    </row>
    <row r="78" customFormat="false" ht="14.65" hidden="false" customHeight="false" outlineLevel="0" collapsed="false">
      <c r="A78" s="9" t="n">
        <v>76</v>
      </c>
      <c r="B78" s="10" t="n">
        <v>0.056124</v>
      </c>
      <c r="C78" s="11" t="n">
        <v>0.035927</v>
      </c>
    </row>
    <row r="79" customFormat="false" ht="14.65" hidden="false" customHeight="false" outlineLevel="0" collapsed="false">
      <c r="A79" s="9" t="n">
        <v>77</v>
      </c>
      <c r="B79" s="10" t="n">
        <v>0.061574</v>
      </c>
      <c r="C79" s="11" t="n">
        <v>0.040587</v>
      </c>
    </row>
    <row r="80" customFormat="false" ht="14.65" hidden="false" customHeight="false" outlineLevel="0" collapsed="false">
      <c r="A80" s="9" t="n">
        <v>78</v>
      </c>
      <c r="B80" s="10" t="n">
        <v>0.06758</v>
      </c>
      <c r="C80" s="11" t="n">
        <v>0.045822</v>
      </c>
    </row>
    <row r="81" customFormat="false" ht="14.65" hidden="false" customHeight="false" outlineLevel="0" collapsed="false">
      <c r="A81" s="9" t="n">
        <v>79</v>
      </c>
      <c r="B81" s="10" t="n">
        <v>0.074102</v>
      </c>
      <c r="C81" s="11" t="n">
        <v>0.051677</v>
      </c>
    </row>
    <row r="82" customFormat="false" ht="14.65" hidden="false" customHeight="false" outlineLevel="0" collapsed="false">
      <c r="A82" s="9" t="n">
        <v>80</v>
      </c>
      <c r="B82" s="10" t="n">
        <v>0.08108</v>
      </c>
      <c r="C82" s="11" t="n">
        <v>0.058199</v>
      </c>
    </row>
    <row r="83" customFormat="false" ht="14.65" hidden="false" customHeight="false" outlineLevel="0" collapsed="false">
      <c r="A83" s="9" t="n">
        <v>81</v>
      </c>
      <c r="B83" s="10" t="n">
        <v>0.088455</v>
      </c>
      <c r="C83" s="11" t="n">
        <v>0.065434</v>
      </c>
    </row>
    <row r="84" customFormat="false" ht="14.65" hidden="false" customHeight="false" outlineLevel="0" collapsed="false">
      <c r="A84" s="9" t="n">
        <v>82</v>
      </c>
      <c r="B84" s="10" t="n">
        <v>0.096167</v>
      </c>
      <c r="C84" s="11" t="n">
        <v>0.073429</v>
      </c>
    </row>
    <row r="85" customFormat="false" ht="14.65" hidden="false" customHeight="false" outlineLevel="0" collapsed="false">
      <c r="A85" s="9" t="n">
        <v>83</v>
      </c>
      <c r="B85" s="10" t="n">
        <v>0.104221</v>
      </c>
      <c r="C85" s="11" t="n">
        <v>0.082249</v>
      </c>
    </row>
    <row r="86" customFormat="false" ht="14.65" hidden="false" customHeight="false" outlineLevel="0" collapsed="false">
      <c r="A86" s="9" t="n">
        <v>84</v>
      </c>
      <c r="B86" s="10" t="n">
        <v>0.112873</v>
      </c>
      <c r="C86" s="11" t="n">
        <v>0.092038</v>
      </c>
    </row>
    <row r="87" customFormat="false" ht="14.65" hidden="false" customHeight="false" outlineLevel="0" collapsed="false">
      <c r="A87" s="9" t="n">
        <v>85</v>
      </c>
      <c r="B87" s="10" t="n">
        <v>0.122442</v>
      </c>
      <c r="C87" s="11" t="n">
        <v>0.102958</v>
      </c>
    </row>
    <row r="88" customFormat="false" ht="14.65" hidden="false" customHeight="false" outlineLevel="0" collapsed="false">
      <c r="A88" s="9" t="n">
        <v>86</v>
      </c>
      <c r="B88" s="10" t="n">
        <v>0.133247</v>
      </c>
      <c r="C88" s="11" t="n">
        <v>0.115172</v>
      </c>
    </row>
    <row r="89" customFormat="false" ht="14.65" hidden="false" customHeight="false" outlineLevel="0" collapsed="false">
      <c r="A89" s="9" t="n">
        <v>87</v>
      </c>
      <c r="B89" s="10" t="n">
        <v>0.145608</v>
      </c>
      <c r="C89" s="11" t="n">
        <v>0.128843</v>
      </c>
    </row>
    <row r="90" customFormat="false" ht="14.65" hidden="false" customHeight="false" outlineLevel="0" collapsed="false">
      <c r="A90" s="9" t="n">
        <v>88</v>
      </c>
      <c r="B90" s="10" t="n">
        <v>0.159803</v>
      </c>
      <c r="C90" s="11" t="n">
        <v>0.143996</v>
      </c>
    </row>
    <row r="91" customFormat="false" ht="14.65" hidden="false" customHeight="false" outlineLevel="0" collapsed="false">
      <c r="A91" s="9" t="n">
        <v>89</v>
      </c>
      <c r="B91" s="10" t="n">
        <v>0.175943</v>
      </c>
      <c r="C91" s="11" t="n">
        <v>0.16011</v>
      </c>
    </row>
    <row r="92" customFormat="false" ht="14.65" hidden="false" customHeight="false" outlineLevel="0" collapsed="false">
      <c r="A92" s="9" t="n">
        <v>90</v>
      </c>
      <c r="B92" s="10" t="n">
        <v>0.1941</v>
      </c>
      <c r="C92" s="11" t="n">
        <v>0.176525</v>
      </c>
    </row>
    <row r="93" customFormat="false" ht="14.65" hidden="false" customHeight="false" outlineLevel="0" collapsed="false">
      <c r="A93" s="9" t="n">
        <v>91</v>
      </c>
      <c r="B93" s="10" t="n">
        <v>0.214344</v>
      </c>
      <c r="C93" s="11" t="n">
        <v>0.192583</v>
      </c>
    </row>
    <row r="94" customFormat="false" ht="14.65" hidden="false" customHeight="false" outlineLevel="0" collapsed="false">
      <c r="A94" s="9" t="n">
        <v>92</v>
      </c>
      <c r="B94" s="10" t="n">
        <v>0.236744</v>
      </c>
      <c r="C94" s="11" t="n">
        <v>0.207623</v>
      </c>
    </row>
    <row r="95" customFormat="false" ht="14.65" hidden="false" customHeight="false" outlineLevel="0" collapsed="false">
      <c r="A95" s="9" t="n">
        <v>93</v>
      </c>
      <c r="B95" s="10" t="n">
        <v>0.261329</v>
      </c>
      <c r="C95" s="11" t="n">
        <v>0.221184</v>
      </c>
    </row>
    <row r="96" customFormat="false" ht="14.65" hidden="false" customHeight="false" outlineLevel="0" collapsed="false">
      <c r="A96" s="9" t="n">
        <v>94</v>
      </c>
      <c r="B96" s="10" t="n">
        <v>0.287941</v>
      </c>
      <c r="C96" s="11" t="n">
        <v>0.233581</v>
      </c>
    </row>
    <row r="97" customFormat="false" ht="14.65" hidden="false" customHeight="false" outlineLevel="0" collapsed="false">
      <c r="A97" s="9" t="n">
        <v>95</v>
      </c>
      <c r="B97" s="10" t="n">
        <v>0.316384</v>
      </c>
      <c r="C97" s="11" t="n">
        <v>0.245327</v>
      </c>
    </row>
    <row r="98" customFormat="false" ht="14.65" hidden="false" customHeight="false" outlineLevel="0" collapsed="false">
      <c r="A98" s="9" t="n">
        <v>96</v>
      </c>
      <c r="B98" s="10" t="n">
        <v>0.34646</v>
      </c>
      <c r="C98" s="11" t="n">
        <v>0.256932</v>
      </c>
    </row>
    <row r="99" customFormat="false" ht="14.65" hidden="false" customHeight="false" outlineLevel="0" collapsed="false">
      <c r="A99" s="9" t="n">
        <v>97</v>
      </c>
      <c r="B99" s="10" t="n">
        <v>0.377968</v>
      </c>
      <c r="C99" s="11" t="n">
        <v>0.268911</v>
      </c>
    </row>
    <row r="100" customFormat="false" ht="14.65" hidden="false" customHeight="false" outlineLevel="0" collapsed="false">
      <c r="A100" s="9" t="n">
        <v>98</v>
      </c>
      <c r="B100" s="10" t="n">
        <v>0.410717</v>
      </c>
      <c r="C100" s="11" t="n">
        <v>0.281752</v>
      </c>
    </row>
    <row r="101" customFormat="false" ht="14.65" hidden="false" customHeight="false" outlineLevel="0" collapsed="false">
      <c r="A101" s="9" t="n">
        <v>99</v>
      </c>
      <c r="B101" s="10" t="n">
        <v>0.444538</v>
      </c>
      <c r="C101" s="11" t="n">
        <v>0.295853</v>
      </c>
    </row>
    <row r="102" customFormat="false" ht="14.65" hidden="false" customHeight="false" outlineLevel="0" collapsed="false">
      <c r="A102" s="9" t="n">
        <v>100</v>
      </c>
      <c r="B102" s="10" t="n">
        <v>0.479272</v>
      </c>
      <c r="C102" s="11" t="n">
        <v>0.311592</v>
      </c>
    </row>
    <row r="103" customFormat="false" ht="14.65" hidden="false" customHeight="false" outlineLevel="0" collapsed="false">
      <c r="A103" s="9" t="n">
        <v>101</v>
      </c>
      <c r="B103" s="10" t="n">
        <v>0.514755</v>
      </c>
      <c r="C103" s="11" t="n">
        <v>0.329343</v>
      </c>
    </row>
    <row r="104" customFormat="false" ht="14.65" hidden="false" customHeight="false" outlineLevel="0" collapsed="false">
      <c r="A104" s="9" t="n">
        <v>102</v>
      </c>
      <c r="B104" s="10" t="n">
        <v>0.550828</v>
      </c>
      <c r="C104" s="11" t="n">
        <v>0.349486</v>
      </c>
    </row>
    <row r="105" customFormat="false" ht="14.65" hidden="false" customHeight="false" outlineLevel="0" collapsed="false">
      <c r="A105" s="9" t="n">
        <v>103</v>
      </c>
      <c r="B105" s="10" t="n">
        <v>0.587329</v>
      </c>
      <c r="C105" s="11" t="n">
        <v>0.372393</v>
      </c>
    </row>
    <row r="106" customFormat="false" ht="14.65" hidden="false" customHeight="false" outlineLevel="0" collapsed="false">
      <c r="A106" s="9" t="n">
        <v>104</v>
      </c>
      <c r="B106" s="10" t="n">
        <v>0.624096</v>
      </c>
      <c r="C106" s="11" t="n">
        <v>0.398443</v>
      </c>
    </row>
    <row r="107" customFormat="false" ht="14.65" hidden="false" customHeight="false" outlineLevel="0" collapsed="false">
      <c r="A107" s="9" t="n">
        <v>105</v>
      </c>
      <c r="B107" s="10" t="n">
        <v>0.660968</v>
      </c>
      <c r="C107" s="11" t="n">
        <v>0.428011</v>
      </c>
    </row>
    <row r="108" customFormat="false" ht="14.65" hidden="false" customHeight="false" outlineLevel="0" collapsed="false">
      <c r="A108" s="9" t="n">
        <v>106</v>
      </c>
      <c r="B108" s="10" t="n">
        <v>0.697784</v>
      </c>
      <c r="C108" s="11" t="n">
        <v>0.461475</v>
      </c>
    </row>
    <row r="109" customFormat="false" ht="14.65" hidden="false" customHeight="false" outlineLevel="0" collapsed="false">
      <c r="A109" s="9" t="n">
        <v>107</v>
      </c>
      <c r="B109" s="10" t="n">
        <v>0.734383</v>
      </c>
      <c r="C109" s="11" t="n">
        <v>0.499209</v>
      </c>
    </row>
    <row r="110" customFormat="false" ht="14.65" hidden="false" customHeight="false" outlineLevel="0" collapsed="false">
      <c r="A110" s="9" t="n">
        <v>108</v>
      </c>
      <c r="B110" s="10" t="n">
        <v>0.770603</v>
      </c>
      <c r="C110" s="11" t="n">
        <v>0.541591</v>
      </c>
    </row>
    <row r="111" customFormat="false" ht="14.65" hidden="false" customHeight="false" outlineLevel="0" collapsed="false">
      <c r="A111" s="9" t="n">
        <v>109</v>
      </c>
      <c r="B111" s="10" t="n">
        <v>0.806284</v>
      </c>
      <c r="C111" s="11" t="n">
        <v>0.588996</v>
      </c>
    </row>
    <row r="112" customFormat="false" ht="14.65" hidden="false" customHeight="false" outlineLevel="0" collapsed="false">
      <c r="A112" s="9" t="n">
        <v>110</v>
      </c>
      <c r="B112" s="10" t="n">
        <v>0.841263</v>
      </c>
      <c r="C112" s="11" t="n">
        <v>0.641801</v>
      </c>
    </row>
    <row r="113" customFormat="false" ht="14.65" hidden="false" customHeight="false" outlineLevel="0" collapsed="false">
      <c r="A113" s="9" t="n">
        <v>111</v>
      </c>
      <c r="B113" s="10" t="n">
        <v>0.87538</v>
      </c>
      <c r="C113" s="11" t="n">
        <v>0.700383</v>
      </c>
    </row>
    <row r="114" customFormat="false" ht="14.65" hidden="false" customHeight="false" outlineLevel="0" collapsed="false">
      <c r="A114" s="9" t="n">
        <v>112</v>
      </c>
      <c r="B114" s="10" t="n">
        <v>0.908473</v>
      </c>
      <c r="C114" s="11" t="n">
        <v>0.765117</v>
      </c>
    </row>
    <row r="115" customFormat="false" ht="14.65" hidden="false" customHeight="false" outlineLevel="0" collapsed="false">
      <c r="A115" s="9" t="n">
        <v>113</v>
      </c>
      <c r="B115" s="10" t="n">
        <v>0.940381</v>
      </c>
      <c r="C115" s="11" t="n">
        <v>0.83638</v>
      </c>
    </row>
    <row r="116" customFormat="false" ht="14.65" hidden="false" customHeight="false" outlineLevel="0" collapsed="false">
      <c r="A116" s="9" t="n">
        <v>114</v>
      </c>
      <c r="B116" s="10" t="n">
        <v>0.970943</v>
      </c>
      <c r="C116" s="11" t="n">
        <v>0.914548</v>
      </c>
    </row>
    <row r="117" customFormat="false" ht="14.65" hidden="false" customHeight="false" outlineLevel="0" collapsed="false">
      <c r="A117" s="9" t="n">
        <v>115</v>
      </c>
      <c r="B117" s="10" t="n">
        <v>1</v>
      </c>
      <c r="C117" s="11" t="n">
        <v>1</v>
      </c>
    </row>
  </sheetData>
  <mergeCells count="1">
    <mergeCell ref="B5:C5"/>
  </mergeCells>
  <hyperlinks>
    <hyperlink ref="B3" r:id="rId1" display="https://mort.soa.org/, Tables 814 and 813, Feb. 21, 2021"/>
  </hyperlink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Roman,Standard"&amp;12&amp;A</oddHeader>
    <oddFooter>&amp;C&amp;"Times New Roman,Standard"&amp;12Seite 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V1048576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B2" activeCellId="0" sqref="B2"/>
    </sheetView>
  </sheetViews>
  <sheetFormatPr defaultColWidth="11.55078125" defaultRowHeight="14.65" zeroHeight="false" outlineLevelRow="0" outlineLevelCol="0"/>
  <cols>
    <col collapsed="false" customWidth="true" hidden="false" outlineLevel="0" max="1" min="1" style="1" width="7.4"/>
    <col collapsed="false" customWidth="false" hidden="false" outlineLevel="0" max="256" min="2" style="1" width="11.51"/>
  </cols>
  <sheetData>
    <row r="1" customFormat="false" ht="33.5" hidden="false" customHeight="false" outlineLevel="0" collapsed="false">
      <c r="A1" s="2" t="s">
        <v>34</v>
      </c>
      <c r="B1" s="3"/>
      <c r="C1" s="3"/>
    </row>
    <row r="2" customFormat="false" ht="14.65" hidden="false" customHeight="false" outlineLevel="0" collapsed="false">
      <c r="A2" s="4" t="s">
        <v>1</v>
      </c>
      <c r="B2" s="5" t="s">
        <v>35</v>
      </c>
      <c r="IV2" s="0"/>
    </row>
    <row r="3" customFormat="false" ht="14.65" hidden="false" customHeight="false" outlineLevel="0" collapsed="false">
      <c r="A3" s="4" t="s">
        <v>3</v>
      </c>
      <c r="B3" s="5" t="s">
        <v>36</v>
      </c>
      <c r="IV3" s="0"/>
    </row>
    <row r="5" customFormat="false" ht="12.1" hidden="false" customHeight="true" outlineLevel="0" collapsed="false">
      <c r="B5" s="12" t="s">
        <v>37</v>
      </c>
      <c r="C5" s="12"/>
    </row>
    <row r="6" customFormat="false" ht="14.65" hidden="false" customHeight="false" outlineLevel="0" collapsed="false">
      <c r="A6" s="7" t="s">
        <v>6</v>
      </c>
      <c r="B6" s="7" t="s">
        <v>7</v>
      </c>
      <c r="C6" s="7" t="s">
        <v>8</v>
      </c>
    </row>
    <row r="7" customFormat="false" ht="14.65" hidden="false" customHeight="false" outlineLevel="0" collapsed="false">
      <c r="A7" s="13" t="n">
        <v>5</v>
      </c>
      <c r="B7" s="14" t="n">
        <v>0.000507</v>
      </c>
      <c r="C7" s="15" t="n">
        <v>0.000275</v>
      </c>
    </row>
    <row r="8" customFormat="false" ht="14.65" hidden="false" customHeight="false" outlineLevel="0" collapsed="false">
      <c r="A8" s="9" t="n">
        <v>6</v>
      </c>
      <c r="B8" s="10" t="n">
        <v>0.000471</v>
      </c>
      <c r="C8" s="11" t="n">
        <v>0.000226</v>
      </c>
    </row>
    <row r="9" customFormat="false" ht="14.65" hidden="false" customHeight="false" outlineLevel="0" collapsed="false">
      <c r="A9" s="9" t="n">
        <v>7</v>
      </c>
      <c r="B9" s="10" t="n">
        <v>0.000448</v>
      </c>
      <c r="C9" s="11" t="n">
        <v>0.00019</v>
      </c>
    </row>
    <row r="10" customFormat="false" ht="14.65" hidden="false" customHeight="false" outlineLevel="0" collapsed="false">
      <c r="A10" s="9" t="n">
        <v>8</v>
      </c>
      <c r="B10" s="10" t="n">
        <v>0.000436</v>
      </c>
      <c r="C10" s="11" t="n">
        <v>0.000168</v>
      </c>
    </row>
    <row r="11" customFormat="false" ht="14.65" hidden="false" customHeight="false" outlineLevel="0" collapsed="false">
      <c r="A11" s="9" t="n">
        <v>9</v>
      </c>
      <c r="B11" s="10" t="n">
        <v>0.000432</v>
      </c>
      <c r="C11" s="11" t="n">
        <v>0.000157</v>
      </c>
    </row>
    <row r="12" customFormat="false" ht="14.65" hidden="false" customHeight="false" outlineLevel="0" collapsed="false">
      <c r="A12" s="9" t="n">
        <v>10</v>
      </c>
      <c r="B12" s="10" t="n">
        <v>0.000433</v>
      </c>
      <c r="C12" s="11" t="n">
        <v>0.000155</v>
      </c>
    </row>
    <row r="13" customFormat="false" ht="14.65" hidden="false" customHeight="false" outlineLevel="0" collapsed="false">
      <c r="A13" s="9" t="n">
        <v>11</v>
      </c>
      <c r="B13" s="10" t="n">
        <v>0.000441</v>
      </c>
      <c r="C13" s="11" t="n">
        <v>0.000168</v>
      </c>
    </row>
    <row r="14" customFormat="false" ht="14.65" hidden="false" customHeight="false" outlineLevel="0" collapsed="false">
      <c r="A14" s="9" t="n">
        <v>12</v>
      </c>
      <c r="B14" s="10" t="n">
        <v>0.00045</v>
      </c>
      <c r="C14" s="11" t="n">
        <v>0.000182</v>
      </c>
    </row>
    <row r="15" customFormat="false" ht="14.65" hidden="false" customHeight="false" outlineLevel="0" collapsed="false">
      <c r="A15" s="9" t="n">
        <v>13</v>
      </c>
      <c r="B15" s="10" t="n">
        <v>0.000459</v>
      </c>
      <c r="C15" s="11" t="n">
        <v>0.000196</v>
      </c>
    </row>
    <row r="16" customFormat="false" ht="14.65" hidden="false" customHeight="false" outlineLevel="0" collapsed="false">
      <c r="A16" s="9" t="n">
        <v>14</v>
      </c>
      <c r="B16" s="10" t="n">
        <v>0.000469</v>
      </c>
      <c r="C16" s="11" t="n">
        <v>0.000211</v>
      </c>
    </row>
    <row r="17" customFormat="false" ht="14.65" hidden="false" customHeight="false" outlineLevel="0" collapsed="false">
      <c r="A17" s="9" t="n">
        <v>15</v>
      </c>
      <c r="B17" s="10" t="n">
        <v>0.000481</v>
      </c>
      <c r="C17" s="11" t="n">
        <v>0.000226</v>
      </c>
    </row>
    <row r="18" customFormat="false" ht="14.65" hidden="false" customHeight="false" outlineLevel="0" collapsed="false">
      <c r="A18" s="9" t="n">
        <v>16</v>
      </c>
      <c r="B18" s="10" t="n">
        <v>0.000493</v>
      </c>
      <c r="C18" s="11" t="n">
        <v>0.00024</v>
      </c>
    </row>
    <row r="19" customFormat="false" ht="14.65" hidden="false" customHeight="false" outlineLevel="0" collapsed="false">
      <c r="A19" s="9" t="n">
        <v>17</v>
      </c>
      <c r="B19" s="10" t="n">
        <v>0.000508</v>
      </c>
      <c r="C19" s="11" t="n">
        <v>0.000256</v>
      </c>
    </row>
    <row r="20" customFormat="false" ht="14.65" hidden="false" customHeight="false" outlineLevel="0" collapsed="false">
      <c r="A20" s="9" t="n">
        <v>18</v>
      </c>
      <c r="B20" s="10" t="n">
        <v>0.000523</v>
      </c>
      <c r="C20" s="11" t="n">
        <v>0.000271</v>
      </c>
    </row>
    <row r="21" customFormat="false" ht="14.65" hidden="false" customHeight="false" outlineLevel="0" collapsed="false">
      <c r="A21" s="9" t="n">
        <v>19</v>
      </c>
      <c r="B21" s="10" t="n">
        <v>0.00054</v>
      </c>
      <c r="C21" s="11" t="n">
        <v>0.000288</v>
      </c>
    </row>
    <row r="22" customFormat="false" ht="14.65" hidden="false" customHeight="false" outlineLevel="0" collapsed="false">
      <c r="A22" s="9" t="n">
        <v>20</v>
      </c>
      <c r="B22" s="10" t="n">
        <v>0.000559</v>
      </c>
      <c r="C22" s="11" t="n">
        <v>0.000305</v>
      </c>
    </row>
    <row r="23" customFormat="false" ht="14.65" hidden="false" customHeight="false" outlineLevel="0" collapsed="false">
      <c r="A23" s="9" t="n">
        <v>21</v>
      </c>
      <c r="B23" s="10" t="n">
        <v>0.00058</v>
      </c>
      <c r="C23" s="11" t="n">
        <v>0.000323</v>
      </c>
    </row>
    <row r="24" customFormat="false" ht="14.65" hidden="false" customHeight="false" outlineLevel="0" collapsed="false">
      <c r="A24" s="9" t="n">
        <v>22</v>
      </c>
      <c r="B24" s="10" t="n">
        <v>0.000604</v>
      </c>
      <c r="C24" s="11" t="n">
        <v>0.000342</v>
      </c>
    </row>
    <row r="25" customFormat="false" ht="14.65" hidden="false" customHeight="false" outlineLevel="0" collapsed="false">
      <c r="A25" s="9" t="n">
        <v>23</v>
      </c>
      <c r="B25" s="10" t="n">
        <v>0.000628</v>
      </c>
      <c r="C25" s="11" t="n">
        <v>0.000362</v>
      </c>
    </row>
    <row r="26" customFormat="false" ht="14.65" hidden="false" customHeight="false" outlineLevel="0" collapsed="false">
      <c r="A26" s="9" t="n">
        <v>24</v>
      </c>
      <c r="B26" s="10" t="n">
        <v>0.000657</v>
      </c>
      <c r="C26" s="11" t="n">
        <v>0.000384</v>
      </c>
    </row>
    <row r="27" customFormat="false" ht="14.65" hidden="false" customHeight="false" outlineLevel="0" collapsed="false">
      <c r="A27" s="9" t="n">
        <v>25</v>
      </c>
      <c r="B27" s="10" t="n">
        <v>0.000687</v>
      </c>
      <c r="C27" s="11" t="n">
        <v>0.000407</v>
      </c>
    </row>
    <row r="28" customFormat="false" ht="14.65" hidden="false" customHeight="false" outlineLevel="0" collapsed="false">
      <c r="A28" s="9" t="n">
        <v>26</v>
      </c>
      <c r="B28" s="10" t="n">
        <v>0.000722</v>
      </c>
      <c r="C28" s="11" t="n">
        <v>0.000432</v>
      </c>
    </row>
    <row r="29" customFormat="false" ht="14.65" hidden="false" customHeight="false" outlineLevel="0" collapsed="false">
      <c r="A29" s="9" t="n">
        <v>27</v>
      </c>
      <c r="B29" s="10" t="n">
        <v>0.00076</v>
      </c>
      <c r="C29" s="11" t="n">
        <v>0.000457</v>
      </c>
    </row>
    <row r="30" customFormat="false" ht="14.65" hidden="false" customHeight="false" outlineLevel="0" collapsed="false">
      <c r="A30" s="9" t="n">
        <v>28</v>
      </c>
      <c r="B30" s="10" t="n">
        <v>0.000803</v>
      </c>
      <c r="C30" s="11" t="n">
        <v>0.000486</v>
      </c>
    </row>
    <row r="31" customFormat="false" ht="14.65" hidden="false" customHeight="false" outlineLevel="0" collapsed="false">
      <c r="A31" s="9" t="n">
        <v>29</v>
      </c>
      <c r="B31" s="10" t="n">
        <v>0.000848</v>
      </c>
      <c r="C31" s="11" t="n">
        <v>0.000516</v>
      </c>
    </row>
    <row r="32" customFormat="false" ht="14.65" hidden="false" customHeight="false" outlineLevel="0" collapsed="false">
      <c r="A32" s="9" t="n">
        <v>30</v>
      </c>
      <c r="B32" s="10" t="n">
        <v>0.000899</v>
      </c>
      <c r="C32" s="11" t="n">
        <v>0.00055</v>
      </c>
    </row>
    <row r="33" customFormat="false" ht="14.65" hidden="false" customHeight="false" outlineLevel="0" collapsed="false">
      <c r="A33" s="9" t="n">
        <v>31</v>
      </c>
      <c r="B33" s="10" t="n">
        <v>0.000956</v>
      </c>
      <c r="C33" s="11" t="n">
        <v>0.000585</v>
      </c>
    </row>
    <row r="34" customFormat="false" ht="14.65" hidden="false" customHeight="false" outlineLevel="0" collapsed="false">
      <c r="A34" s="9" t="n">
        <v>32</v>
      </c>
      <c r="B34" s="10" t="n">
        <v>0.001017</v>
      </c>
      <c r="C34" s="11" t="n">
        <v>0.000625</v>
      </c>
    </row>
    <row r="35" customFormat="false" ht="14.65" hidden="false" customHeight="false" outlineLevel="0" collapsed="false">
      <c r="A35" s="9" t="n">
        <v>33</v>
      </c>
      <c r="B35" s="10" t="n">
        <v>0.001086</v>
      </c>
      <c r="C35" s="11" t="n">
        <v>0.000667</v>
      </c>
    </row>
    <row r="36" customFormat="false" ht="14.65" hidden="false" customHeight="false" outlineLevel="0" collapsed="false">
      <c r="A36" s="9" t="n">
        <v>34</v>
      </c>
      <c r="B36" s="10" t="n">
        <v>0.001162</v>
      </c>
      <c r="C36" s="11" t="n">
        <v>0.000713</v>
      </c>
    </row>
    <row r="37" customFormat="false" ht="14.65" hidden="false" customHeight="false" outlineLevel="0" collapsed="false">
      <c r="A37" s="9" t="n">
        <v>35</v>
      </c>
      <c r="B37" s="10" t="n">
        <v>0.001246</v>
      </c>
      <c r="C37" s="11" t="n">
        <v>0.000764</v>
      </c>
    </row>
    <row r="38" customFormat="false" ht="14.65" hidden="false" customHeight="false" outlineLevel="0" collapsed="false">
      <c r="A38" s="9" t="n">
        <v>36</v>
      </c>
      <c r="B38" s="10" t="n">
        <v>0.001338</v>
      </c>
      <c r="C38" s="11" t="n">
        <v>0.000819</v>
      </c>
    </row>
    <row r="39" customFormat="false" ht="14.65" hidden="false" customHeight="false" outlineLevel="0" collapsed="false">
      <c r="A39" s="9" t="n">
        <v>37</v>
      </c>
      <c r="B39" s="10" t="n">
        <v>0.001439</v>
      </c>
      <c r="C39" s="11" t="n">
        <v>0.00088</v>
      </c>
    </row>
    <row r="40" customFormat="false" ht="14.65" hidden="false" customHeight="false" outlineLevel="0" collapsed="false">
      <c r="A40" s="9" t="n">
        <v>38</v>
      </c>
      <c r="B40" s="10" t="n">
        <v>0.001552</v>
      </c>
      <c r="C40" s="11" t="n">
        <v>0.000947</v>
      </c>
    </row>
    <row r="41" customFormat="false" ht="14.65" hidden="false" customHeight="false" outlineLevel="0" collapsed="false">
      <c r="A41" s="9" t="n">
        <v>39</v>
      </c>
      <c r="B41" s="10" t="n">
        <v>0.001677</v>
      </c>
      <c r="C41" s="11" t="n">
        <v>0.001019</v>
      </c>
    </row>
    <row r="42" customFormat="false" ht="14.65" hidden="false" customHeight="false" outlineLevel="0" collapsed="false">
      <c r="A42" s="9" t="n">
        <v>40</v>
      </c>
      <c r="B42" s="10" t="n">
        <v>0.001814</v>
      </c>
      <c r="C42" s="11" t="n">
        <v>0.0011</v>
      </c>
    </row>
    <row r="43" customFormat="false" ht="14.65" hidden="false" customHeight="false" outlineLevel="0" collapsed="false">
      <c r="A43" s="9" t="n">
        <v>41</v>
      </c>
      <c r="B43" s="10" t="n">
        <v>0.001988</v>
      </c>
      <c r="C43" s="11" t="n">
        <v>0.001188</v>
      </c>
    </row>
    <row r="44" customFormat="false" ht="14.65" hidden="false" customHeight="false" outlineLevel="0" collapsed="false">
      <c r="A44" s="9" t="n">
        <v>42</v>
      </c>
      <c r="B44" s="10" t="n">
        <v>0.002222</v>
      </c>
      <c r="C44" s="11" t="n">
        <v>0.001284</v>
      </c>
    </row>
    <row r="45" customFormat="false" ht="14.65" hidden="false" customHeight="false" outlineLevel="0" collapsed="false">
      <c r="A45" s="9" t="n">
        <v>43</v>
      </c>
      <c r="B45" s="10" t="n">
        <v>0.002511</v>
      </c>
      <c r="C45" s="11" t="n">
        <v>0.001392</v>
      </c>
    </row>
    <row r="46" customFormat="false" ht="14.65" hidden="false" customHeight="false" outlineLevel="0" collapsed="false">
      <c r="A46" s="9" t="n">
        <v>44</v>
      </c>
      <c r="B46" s="10" t="n">
        <v>0.002854</v>
      </c>
      <c r="C46" s="11" t="n">
        <v>0.001509</v>
      </c>
    </row>
    <row r="47" customFormat="false" ht="14.65" hidden="false" customHeight="false" outlineLevel="0" collapsed="false">
      <c r="A47" s="9" t="n">
        <v>45</v>
      </c>
      <c r="B47" s="10" t="n">
        <v>0.003246</v>
      </c>
      <c r="C47" s="11" t="n">
        <v>0.001639</v>
      </c>
    </row>
    <row r="48" customFormat="false" ht="14.65" hidden="false" customHeight="false" outlineLevel="0" collapsed="false">
      <c r="A48" s="9" t="n">
        <v>46</v>
      </c>
      <c r="B48" s="10" t="n">
        <v>0.003686</v>
      </c>
      <c r="C48" s="11" t="n">
        <v>0.001782</v>
      </c>
    </row>
    <row r="49" customFormat="false" ht="14.65" hidden="false" customHeight="false" outlineLevel="0" collapsed="false">
      <c r="A49" s="9" t="n">
        <v>47</v>
      </c>
      <c r="B49" s="10" t="n">
        <v>0.00417</v>
      </c>
      <c r="C49" s="11" t="n">
        <v>0.00194</v>
      </c>
    </row>
    <row r="50" customFormat="false" ht="14.65" hidden="false" customHeight="false" outlineLevel="0" collapsed="false">
      <c r="A50" s="9" t="n">
        <v>48</v>
      </c>
      <c r="B50" s="10" t="n">
        <v>0.004697</v>
      </c>
      <c r="C50" s="11" t="n">
        <v>0.002114</v>
      </c>
    </row>
    <row r="51" customFormat="false" ht="14.65" hidden="false" customHeight="false" outlineLevel="0" collapsed="false">
      <c r="A51" s="9" t="n">
        <v>49</v>
      </c>
      <c r="B51" s="10" t="n">
        <v>0.005266</v>
      </c>
      <c r="C51" s="11" t="n">
        <v>0.002308</v>
      </c>
    </row>
    <row r="52" customFormat="false" ht="14.65" hidden="false" customHeight="false" outlineLevel="0" collapsed="false">
      <c r="A52" s="9" t="n">
        <v>50</v>
      </c>
      <c r="B52" s="10" t="n">
        <v>0.005872</v>
      </c>
      <c r="C52" s="11" t="n">
        <v>0.002523</v>
      </c>
    </row>
    <row r="53" customFormat="false" ht="14.65" hidden="false" customHeight="false" outlineLevel="0" collapsed="false">
      <c r="A53" s="9" t="n">
        <v>51</v>
      </c>
      <c r="B53" s="10" t="n">
        <v>0.006517</v>
      </c>
      <c r="C53" s="11" t="n">
        <v>0.002727</v>
      </c>
    </row>
    <row r="54" customFormat="false" ht="14.65" hidden="false" customHeight="false" outlineLevel="0" collapsed="false">
      <c r="A54" s="9" t="n">
        <v>52</v>
      </c>
      <c r="B54" s="10" t="n">
        <v>0.007198</v>
      </c>
      <c r="C54" s="11" t="n">
        <v>0.002956</v>
      </c>
    </row>
    <row r="55" customFormat="false" ht="14.65" hidden="false" customHeight="false" outlineLevel="0" collapsed="false">
      <c r="A55" s="9" t="n">
        <v>53</v>
      </c>
      <c r="B55" s="10" t="n">
        <v>0.007917</v>
      </c>
      <c r="C55" s="11" t="n">
        <v>0.003212</v>
      </c>
    </row>
    <row r="56" customFormat="false" ht="14.65" hidden="false" customHeight="false" outlineLevel="0" collapsed="false">
      <c r="A56" s="9" t="n">
        <v>54</v>
      </c>
      <c r="B56" s="10" t="n">
        <v>0.008672</v>
      </c>
      <c r="C56" s="11" t="n">
        <v>0.003498</v>
      </c>
    </row>
    <row r="57" customFormat="false" ht="14.65" hidden="false" customHeight="false" outlineLevel="0" collapsed="false">
      <c r="A57" s="9" t="n">
        <v>55</v>
      </c>
      <c r="B57" s="10" t="n">
        <v>0.009464</v>
      </c>
      <c r="C57" s="11" t="n">
        <v>0.00382</v>
      </c>
    </row>
    <row r="58" customFormat="false" ht="14.65" hidden="false" customHeight="false" outlineLevel="0" collapsed="false">
      <c r="A58" s="9" t="n">
        <v>56</v>
      </c>
      <c r="B58" s="10" t="n">
        <v>0.010289</v>
      </c>
      <c r="C58" s="11" t="n">
        <v>0.004193</v>
      </c>
    </row>
    <row r="59" customFormat="false" ht="14.65" hidden="false" customHeight="false" outlineLevel="0" collapsed="false">
      <c r="A59" s="9" t="n">
        <v>57</v>
      </c>
      <c r="B59" s="10" t="n">
        <v>0.011152</v>
      </c>
      <c r="C59" s="11" t="n">
        <v>0.004632</v>
      </c>
    </row>
    <row r="60" customFormat="false" ht="14.65" hidden="false" customHeight="false" outlineLevel="0" collapsed="false">
      <c r="A60" s="9" t="n">
        <v>58</v>
      </c>
      <c r="B60" s="10" t="n">
        <v>0.012097</v>
      </c>
      <c r="C60" s="11" t="n">
        <v>0.005148</v>
      </c>
    </row>
    <row r="61" customFormat="false" ht="14.65" hidden="false" customHeight="false" outlineLevel="0" collapsed="false">
      <c r="A61" s="9" t="n">
        <v>59</v>
      </c>
      <c r="B61" s="10" t="n">
        <v>0.013247</v>
      </c>
      <c r="C61" s="11" t="n">
        <v>0.00575</v>
      </c>
    </row>
    <row r="62" customFormat="false" ht="14.65" hidden="false" customHeight="false" outlineLevel="0" collapsed="false">
      <c r="A62" s="9" t="n">
        <v>60</v>
      </c>
      <c r="B62" s="10" t="n">
        <v>0.014574</v>
      </c>
      <c r="C62" s="11" t="n">
        <v>0.00644</v>
      </c>
    </row>
    <row r="63" customFormat="false" ht="14.65" hidden="false" customHeight="false" outlineLevel="0" collapsed="false">
      <c r="A63" s="9" t="n">
        <v>61</v>
      </c>
      <c r="B63" s="10" t="n">
        <v>0.016041</v>
      </c>
      <c r="C63" s="11" t="n">
        <v>0.007222</v>
      </c>
    </row>
    <row r="64" customFormat="false" ht="14.65" hidden="false" customHeight="false" outlineLevel="0" collapsed="false">
      <c r="A64" s="9" t="n">
        <v>62</v>
      </c>
      <c r="B64" s="10" t="n">
        <v>0.017622</v>
      </c>
      <c r="C64" s="11" t="n">
        <v>0.008093</v>
      </c>
    </row>
    <row r="65" customFormat="false" ht="14.65" hidden="false" customHeight="false" outlineLevel="0" collapsed="false">
      <c r="A65" s="9" t="n">
        <v>63</v>
      </c>
      <c r="B65" s="10" t="n">
        <v>0.019344</v>
      </c>
      <c r="C65" s="11" t="n">
        <v>0.009048</v>
      </c>
    </row>
    <row r="66" customFormat="false" ht="14.65" hidden="false" customHeight="false" outlineLevel="0" collapsed="false">
      <c r="A66" s="9" t="n">
        <v>64</v>
      </c>
      <c r="B66" s="10" t="n">
        <v>0.021302</v>
      </c>
      <c r="C66" s="11" t="n">
        <v>0.010094</v>
      </c>
    </row>
    <row r="67" customFormat="false" ht="14.65" hidden="false" customHeight="false" outlineLevel="0" collapsed="false">
      <c r="A67" s="9" t="n">
        <v>65</v>
      </c>
      <c r="B67" s="10" t="n">
        <v>0.023594</v>
      </c>
      <c r="C67" s="11" t="n">
        <v>0.011208</v>
      </c>
    </row>
    <row r="68" customFormat="false" ht="14.65" hidden="false" customHeight="false" outlineLevel="0" collapsed="false">
      <c r="A68" s="9" t="n">
        <v>66</v>
      </c>
      <c r="B68" s="10" t="n">
        <v>0.026226</v>
      </c>
      <c r="C68" s="11" t="n">
        <v>0.012376</v>
      </c>
    </row>
    <row r="69" customFormat="false" ht="14.65" hidden="false" customHeight="false" outlineLevel="0" collapsed="false">
      <c r="A69" s="9" t="n">
        <v>67</v>
      </c>
      <c r="B69" s="10" t="n">
        <v>0.029176</v>
      </c>
      <c r="C69" s="11" t="n">
        <v>0.013607</v>
      </c>
    </row>
    <row r="70" customFormat="false" ht="14.65" hidden="false" customHeight="false" outlineLevel="0" collapsed="false">
      <c r="A70" s="9" t="n">
        <v>68</v>
      </c>
      <c r="B70" s="10" t="n">
        <v>0.032344</v>
      </c>
      <c r="C70" s="11" t="n">
        <v>0.015069</v>
      </c>
    </row>
    <row r="71" customFormat="false" ht="14.65" hidden="false" customHeight="false" outlineLevel="0" collapsed="false">
      <c r="A71" s="9" t="n">
        <v>69</v>
      </c>
      <c r="B71" s="10" t="n">
        <v>0.035906</v>
      </c>
      <c r="C71" s="11" t="n">
        <v>0.016905</v>
      </c>
    </row>
    <row r="72" customFormat="false" ht="14.65" hidden="false" customHeight="false" outlineLevel="0" collapsed="false">
      <c r="A72" s="9" t="n">
        <v>70</v>
      </c>
      <c r="B72" s="10" t="n">
        <v>0.039929</v>
      </c>
      <c r="C72" s="11" t="n">
        <v>0.019243</v>
      </c>
    </row>
    <row r="73" customFormat="false" ht="14.65" hidden="false" customHeight="false" outlineLevel="0" collapsed="false">
      <c r="A73" s="9" t="n">
        <v>71</v>
      </c>
      <c r="B73" s="10" t="n">
        <v>0.0442</v>
      </c>
      <c r="C73" s="11" t="n">
        <v>0.022167</v>
      </c>
    </row>
    <row r="74" customFormat="false" ht="14.65" hidden="false" customHeight="false" outlineLevel="0" collapsed="false">
      <c r="A74" s="9" t="n">
        <v>72</v>
      </c>
      <c r="B74" s="10" t="n">
        <v>0.04837</v>
      </c>
      <c r="C74" s="11" t="n">
        <v>0.025537</v>
      </c>
    </row>
    <row r="75" customFormat="false" ht="14.65" hidden="false" customHeight="false" outlineLevel="0" collapsed="false">
      <c r="A75" s="9" t="n">
        <v>73</v>
      </c>
      <c r="B75" s="10" t="n">
        <v>0.052359</v>
      </c>
      <c r="C75" s="11" t="n">
        <v>0.029239</v>
      </c>
    </row>
    <row r="76" customFormat="false" ht="14.65" hidden="false" customHeight="false" outlineLevel="0" collapsed="false">
      <c r="A76" s="9" t="n">
        <v>74</v>
      </c>
      <c r="B76" s="10" t="n">
        <v>0.056418</v>
      </c>
      <c r="C76" s="11" t="n">
        <v>0.033286</v>
      </c>
    </row>
    <row r="77" customFormat="false" ht="14.65" hidden="false" customHeight="false" outlineLevel="0" collapsed="false">
      <c r="A77" s="9" t="n">
        <v>75</v>
      </c>
      <c r="B77" s="10" t="n">
        <v>0.060841</v>
      </c>
      <c r="C77" s="11" t="n">
        <v>0.037592</v>
      </c>
    </row>
    <row r="78" customFormat="false" ht="14.65" hidden="false" customHeight="false" outlineLevel="0" collapsed="false">
      <c r="A78" s="9" t="n">
        <v>76</v>
      </c>
      <c r="B78" s="10" t="n">
        <v>0.066029</v>
      </c>
      <c r="C78" s="11" t="n">
        <v>0.042198</v>
      </c>
    </row>
    <row r="79" customFormat="false" ht="14.65" hidden="false" customHeight="false" outlineLevel="0" collapsed="false">
      <c r="A79" s="9" t="n">
        <v>77</v>
      </c>
      <c r="B79" s="10" t="n">
        <v>0.072394</v>
      </c>
      <c r="C79" s="11" t="n">
        <v>0.047181</v>
      </c>
    </row>
    <row r="80" customFormat="false" ht="14.65" hidden="false" customHeight="false" outlineLevel="0" collapsed="false">
      <c r="A80" s="9" t="n">
        <v>78</v>
      </c>
      <c r="B80" s="10" t="n">
        <v>0.079639</v>
      </c>
      <c r="C80" s="11" t="n">
        <v>0.052544</v>
      </c>
    </row>
    <row r="81" customFormat="false" ht="14.65" hidden="false" customHeight="false" outlineLevel="0" collapsed="false">
      <c r="A81" s="9" t="n">
        <v>79</v>
      </c>
      <c r="B81" s="10" t="n">
        <v>0.087337</v>
      </c>
      <c r="C81" s="11" t="n">
        <v>0.058371</v>
      </c>
    </row>
    <row r="82" customFormat="false" ht="14.65" hidden="false" customHeight="false" outlineLevel="0" collapsed="false">
      <c r="A82" s="9" t="n">
        <v>80</v>
      </c>
      <c r="B82" s="10" t="n">
        <v>0.095723</v>
      </c>
      <c r="C82" s="11" t="n">
        <v>0.064547</v>
      </c>
    </row>
    <row r="83" customFormat="false" ht="14.65" hidden="false" customHeight="false" outlineLevel="0" collapsed="false">
      <c r="A83" s="9" t="n">
        <v>81</v>
      </c>
      <c r="B83" s="10" t="n">
        <v>0.104392</v>
      </c>
      <c r="C83" s="11" t="n">
        <v>0.071042</v>
      </c>
    </row>
    <row r="84" customFormat="false" ht="14.65" hidden="false" customHeight="false" outlineLevel="0" collapsed="false">
      <c r="A84" s="9" t="n">
        <v>82</v>
      </c>
      <c r="B84" s="10" t="n">
        <v>0.113297</v>
      </c>
      <c r="C84" s="11" t="n">
        <v>0.077871</v>
      </c>
    </row>
    <row r="85" customFormat="false" ht="14.65" hidden="false" customHeight="false" outlineLevel="0" collapsed="false">
      <c r="A85" s="9" t="n">
        <v>83</v>
      </c>
      <c r="B85" s="10" t="n">
        <v>0.122583</v>
      </c>
      <c r="C85" s="11" t="n">
        <v>0.085053</v>
      </c>
    </row>
    <row r="86" customFormat="false" ht="14.65" hidden="false" customHeight="false" outlineLevel="0" collapsed="false">
      <c r="A86" s="9" t="n">
        <v>84</v>
      </c>
      <c r="B86" s="10" t="n">
        <v>0.132071</v>
      </c>
      <c r="C86" s="11" t="n">
        <v>0.09295</v>
      </c>
    </row>
    <row r="87" customFormat="false" ht="14.65" hidden="false" customHeight="false" outlineLevel="0" collapsed="false">
      <c r="A87" s="9" t="n">
        <v>85</v>
      </c>
      <c r="B87" s="10" t="n">
        <v>0.141727</v>
      </c>
      <c r="C87" s="11" t="n">
        <v>0.1014</v>
      </c>
    </row>
    <row r="88" customFormat="false" ht="14.65" hidden="false" customHeight="false" outlineLevel="0" collapsed="false">
      <c r="A88" s="9" t="n">
        <v>86</v>
      </c>
      <c r="B88" s="10" t="n">
        <v>0.151612</v>
      </c>
      <c r="C88" s="11" t="n">
        <v>0.110491</v>
      </c>
    </row>
    <row r="89" customFormat="false" ht="14.65" hidden="false" customHeight="false" outlineLevel="0" collapsed="false">
      <c r="A89" s="9" t="n">
        <v>87</v>
      </c>
      <c r="B89" s="10" t="n">
        <v>0.161678</v>
      </c>
      <c r="C89" s="11" t="n">
        <v>0.120311</v>
      </c>
    </row>
    <row r="90" customFormat="false" ht="14.65" hidden="false" customHeight="false" outlineLevel="0" collapsed="false">
      <c r="A90" s="9" t="n">
        <v>88</v>
      </c>
      <c r="B90" s="10" t="n">
        <v>0.17213</v>
      </c>
      <c r="C90" s="11" t="n">
        <v>0.130962</v>
      </c>
    </row>
    <row r="91" customFormat="false" ht="14.65" hidden="false" customHeight="false" outlineLevel="0" collapsed="false">
      <c r="A91" s="9" t="n">
        <v>89</v>
      </c>
      <c r="B91" s="10" t="n">
        <v>0.183049</v>
      </c>
      <c r="C91" s="11" t="n">
        <v>0.142552</v>
      </c>
    </row>
    <row r="92" customFormat="false" ht="14.65" hidden="false" customHeight="false" outlineLevel="0" collapsed="false">
      <c r="A92" s="9" t="n">
        <v>90</v>
      </c>
      <c r="B92" s="10" t="n">
        <v>0.19451</v>
      </c>
      <c r="C92" s="11" t="n">
        <v>0.155209</v>
      </c>
    </row>
    <row r="93" customFormat="false" ht="14.65" hidden="false" customHeight="false" outlineLevel="0" collapsed="false">
      <c r="A93" s="9" t="n">
        <v>91</v>
      </c>
      <c r="B93" s="10" t="n">
        <v>0.206267</v>
      </c>
      <c r="C93" s="11" t="n">
        <v>0.168829</v>
      </c>
    </row>
    <row r="94" customFormat="false" ht="14.65" hidden="false" customHeight="false" outlineLevel="0" collapsed="false">
      <c r="A94" s="9" t="n">
        <v>92</v>
      </c>
      <c r="B94" s="10" t="n">
        <v>0.218167</v>
      </c>
      <c r="C94" s="11" t="n">
        <v>0.18378</v>
      </c>
    </row>
    <row r="95" customFormat="false" ht="14.65" hidden="false" customHeight="false" outlineLevel="0" collapsed="false">
      <c r="A95" s="9" t="n">
        <v>93</v>
      </c>
      <c r="B95" s="10" t="n">
        <v>0.230166</v>
      </c>
      <c r="C95" s="11" t="n">
        <v>0.200237</v>
      </c>
    </row>
    <row r="96" customFormat="false" ht="14.65" hidden="false" customHeight="false" outlineLevel="0" collapsed="false">
      <c r="A96" s="9" t="n">
        <v>94</v>
      </c>
      <c r="B96" s="10" t="n">
        <v>0.244562</v>
      </c>
      <c r="C96" s="11" t="n">
        <v>0.218391</v>
      </c>
    </row>
    <row r="97" customFormat="false" ht="14.65" hidden="false" customHeight="false" outlineLevel="0" collapsed="false">
      <c r="A97" s="9" t="n">
        <v>95</v>
      </c>
      <c r="B97" s="10" t="n">
        <v>0.260096</v>
      </c>
      <c r="C97" s="11" t="n">
        <v>0.238457</v>
      </c>
    </row>
    <row r="98" customFormat="false" ht="14.65" hidden="false" customHeight="false" outlineLevel="0" collapsed="false">
      <c r="A98" s="9" t="n">
        <v>96</v>
      </c>
      <c r="B98" s="10" t="n">
        <v>0.27604</v>
      </c>
      <c r="C98" s="11" t="n">
        <v>0.260667</v>
      </c>
    </row>
    <row r="99" customFormat="false" ht="14.65" hidden="false" customHeight="false" outlineLevel="0" collapsed="false">
      <c r="A99" s="9" t="n">
        <v>97</v>
      </c>
      <c r="B99" s="10" t="n">
        <v>0.293282</v>
      </c>
      <c r="C99" s="11" t="n">
        <v>0.283581</v>
      </c>
    </row>
    <row r="100" customFormat="false" ht="14.65" hidden="false" customHeight="false" outlineLevel="0" collapsed="false">
      <c r="A100" s="9" t="n">
        <v>98</v>
      </c>
      <c r="B100" s="10" t="n">
        <v>0.312003</v>
      </c>
      <c r="C100" s="11" t="n">
        <v>0.307953</v>
      </c>
    </row>
    <row r="101" customFormat="false" ht="14.65" hidden="false" customHeight="false" outlineLevel="0" collapsed="false">
      <c r="A101" s="9" t="n">
        <v>99</v>
      </c>
      <c r="B101" s="10" t="n">
        <v>0.332393</v>
      </c>
      <c r="C101" s="11" t="n">
        <v>0.334812</v>
      </c>
    </row>
    <row r="102" customFormat="false" ht="14.65" hidden="false" customHeight="false" outlineLevel="0" collapsed="false">
      <c r="A102" s="9" t="n">
        <v>100</v>
      </c>
      <c r="B102" s="10" t="n">
        <v>0.35465</v>
      </c>
      <c r="C102" s="11" t="n">
        <v>0.364429</v>
      </c>
    </row>
    <row r="103" customFormat="false" ht="14.65" hidden="false" customHeight="false" outlineLevel="0" collapsed="false">
      <c r="A103" s="9" t="n">
        <v>101</v>
      </c>
      <c r="B103" s="10" t="n">
        <v>0.378984</v>
      </c>
      <c r="C103" s="11" t="n">
        <v>0.3971</v>
      </c>
    </row>
    <row r="104" customFormat="false" ht="14.65" hidden="false" customHeight="false" outlineLevel="0" collapsed="false">
      <c r="A104" s="9" t="n">
        <v>102</v>
      </c>
      <c r="B104" s="10" t="n">
        <v>0.405613</v>
      </c>
      <c r="C104" s="11" t="n">
        <v>0.43315</v>
      </c>
    </row>
    <row r="105" customFormat="false" ht="14.65" hidden="false" customHeight="false" outlineLevel="0" collapsed="false">
      <c r="A105" s="9" t="n">
        <v>103</v>
      </c>
      <c r="B105" s="10" t="n">
        <v>0.43678</v>
      </c>
      <c r="C105" s="11" t="n">
        <v>0.47293</v>
      </c>
    </row>
    <row r="106" customFormat="false" ht="14.65" hidden="false" customHeight="false" outlineLevel="0" collapsed="false">
      <c r="A106" s="9" t="n">
        <v>104</v>
      </c>
      <c r="B106" s="10" t="n">
        <v>0.474728</v>
      </c>
      <c r="C106" s="11" t="n">
        <v>0.518156</v>
      </c>
    </row>
    <row r="107" customFormat="false" ht="14.65" hidden="false" customHeight="false" outlineLevel="0" collapsed="false">
      <c r="A107" s="9" t="n">
        <v>105</v>
      </c>
      <c r="B107" s="10" t="n">
        <v>0.521701</v>
      </c>
      <c r="C107" s="11" t="n">
        <v>0.570545</v>
      </c>
    </row>
    <row r="108" customFormat="false" ht="14.65" hidden="false" customHeight="false" outlineLevel="0" collapsed="false">
      <c r="A108" s="9" t="n">
        <v>106</v>
      </c>
      <c r="B108" s="10" t="n">
        <v>0.579939</v>
      </c>
      <c r="C108" s="11" t="n">
        <v>0.631813</v>
      </c>
    </row>
    <row r="109" customFormat="false" ht="14.65" hidden="false" customHeight="false" outlineLevel="0" collapsed="false">
      <c r="A109" s="9" t="n">
        <v>107</v>
      </c>
      <c r="B109" s="10" t="n">
        <v>0.651687</v>
      </c>
      <c r="C109" s="11" t="n">
        <v>0.703676</v>
      </c>
    </row>
    <row r="110" customFormat="false" ht="14.65" hidden="false" customHeight="false" outlineLevel="0" collapsed="false">
      <c r="A110" s="9" t="n">
        <v>108</v>
      </c>
      <c r="B110" s="10" t="n">
        <v>0.739187</v>
      </c>
      <c r="C110" s="11" t="n">
        <v>0.787851</v>
      </c>
    </row>
    <row r="111" customFormat="false" ht="14.65" hidden="false" customHeight="false" outlineLevel="0" collapsed="false">
      <c r="A111" s="9" t="n">
        <v>109</v>
      </c>
      <c r="B111" s="10" t="n">
        <v>0.844683</v>
      </c>
      <c r="C111" s="11" t="n">
        <v>0.886054</v>
      </c>
    </row>
    <row r="112" customFormat="false" ht="14.65" hidden="false" customHeight="false" outlineLevel="0" collapsed="false">
      <c r="A112" s="9" t="n">
        <v>110</v>
      </c>
      <c r="B112" s="10" t="n">
        <v>0.999999</v>
      </c>
      <c r="C112" s="11" t="n">
        <v>0.999999</v>
      </c>
    </row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">
    <mergeCell ref="B5:C5"/>
  </mergeCells>
  <hyperlinks>
    <hyperlink ref="B2" r:id="rId1" display="Harold R. Greenlee, Jr., and Alfonso D. Kehtsa, “The 1971 Group Annuity Mortality Table”, Transactions of the Society of Actuaries, Vol. XXIII, Part 1, No. 67 (1971), http://www.soa.org/Library/Research/Transactions-Of-Society-Of-Actuaries/1971/January/tsa71v23pt1n6724.pdf"/>
    <hyperlink ref="B3" r:id="rId2" display="https://mort.soa.org/, Tables 816 and 815, Feb. 21, 2021"/>
  </hyperlink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Roman,Standard"&amp;12&amp;A</oddHeader>
    <oddFooter>&amp;C&amp;"Times New Roman,Standard"&amp;12Seite &amp;P</oddFooter>
  </headerFooter>
  <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W1048576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B2" activeCellId="0" sqref="B2"/>
    </sheetView>
  </sheetViews>
  <sheetFormatPr defaultColWidth="11.55078125" defaultRowHeight="12.1" zeroHeight="false" outlineLevelRow="0" outlineLevelCol="0"/>
  <cols>
    <col collapsed="false" customWidth="true" hidden="false" outlineLevel="0" max="1" min="1" style="1" width="7.4"/>
    <col collapsed="false" customWidth="false" hidden="false" outlineLevel="0" max="257" min="2" style="1" width="11.51"/>
  </cols>
  <sheetData>
    <row r="1" customFormat="false" ht="31.3" hidden="false" customHeight="false" outlineLevel="0" collapsed="false">
      <c r="A1" s="3" t="s">
        <v>38</v>
      </c>
      <c r="B1" s="3"/>
      <c r="C1" s="3"/>
      <c r="D1" s="3"/>
    </row>
    <row r="2" customFormat="false" ht="14.65" hidden="false" customHeight="false" outlineLevel="0" collapsed="false">
      <c r="A2" s="4" t="s">
        <v>39</v>
      </c>
      <c r="B2" s="4" t="s">
        <v>40</v>
      </c>
      <c r="IV2" s="0"/>
      <c r="IW2" s="0"/>
    </row>
    <row r="4" customFormat="false" ht="12.1" hidden="false" customHeight="true" outlineLevel="0" collapsed="false">
      <c r="B4" s="12" t="s">
        <v>41</v>
      </c>
      <c r="C4" s="12"/>
      <c r="D4" s="6" t="s">
        <v>42</v>
      </c>
    </row>
    <row r="5" customFormat="false" ht="13" hidden="false" customHeight="false" outlineLevel="0" collapsed="false">
      <c r="A5" s="7" t="s">
        <v>6</v>
      </c>
      <c r="B5" s="7" t="s">
        <v>7</v>
      </c>
      <c r="C5" s="7" t="s">
        <v>8</v>
      </c>
      <c r="D5" s="6"/>
    </row>
    <row r="6" customFormat="false" ht="12.1" hidden="false" customHeight="false" outlineLevel="0" collapsed="false">
      <c r="A6" s="13" t="n">
        <v>5</v>
      </c>
      <c r="B6" s="14" t="n">
        <v>0.000456</v>
      </c>
      <c r="C6" s="15" t="n">
        <v>0.000234</v>
      </c>
      <c r="D6" s="16" t="n">
        <v>0</v>
      </c>
    </row>
    <row r="7" customFormat="false" ht="12.1" hidden="false" customHeight="false" outlineLevel="0" collapsed="false">
      <c r="A7" s="9" t="n">
        <v>6</v>
      </c>
      <c r="B7" s="10" t="n">
        <v>0.000424</v>
      </c>
      <c r="C7" s="11" t="n">
        <v>0.000193</v>
      </c>
      <c r="D7" s="17" t="n">
        <v>0</v>
      </c>
    </row>
    <row r="8" customFormat="false" ht="12.1" hidden="false" customHeight="false" outlineLevel="0" collapsed="false">
      <c r="A8" s="9" t="n">
        <v>7</v>
      </c>
      <c r="B8" s="10" t="n">
        <v>0.000403</v>
      </c>
      <c r="C8" s="11" t="n">
        <v>0.000162</v>
      </c>
      <c r="D8" s="17" t="n">
        <v>0</v>
      </c>
    </row>
    <row r="9" customFormat="false" ht="12.1" hidden="false" customHeight="false" outlineLevel="0" collapsed="false">
      <c r="A9" s="9" t="n">
        <v>8</v>
      </c>
      <c r="B9" s="10" t="n">
        <v>0.000392</v>
      </c>
      <c r="C9" s="11" t="n">
        <v>0.000143</v>
      </c>
      <c r="D9" s="17" t="n">
        <v>0</v>
      </c>
    </row>
    <row r="10" customFormat="false" ht="12.1" hidden="false" customHeight="false" outlineLevel="0" collapsed="false">
      <c r="A10" s="9" t="n">
        <v>9</v>
      </c>
      <c r="B10" s="10" t="n">
        <v>0.000389</v>
      </c>
      <c r="C10" s="11" t="n">
        <v>0.000134</v>
      </c>
      <c r="D10" s="17" t="n">
        <v>0</v>
      </c>
    </row>
    <row r="11" customFormat="false" ht="12.1" hidden="false" customHeight="false" outlineLevel="0" collapsed="false">
      <c r="A11" s="9" t="n">
        <v>10</v>
      </c>
      <c r="B11" s="10" t="n">
        <v>0.00039</v>
      </c>
      <c r="C11" s="11" t="n">
        <v>0.000132</v>
      </c>
      <c r="D11" s="17" t="n">
        <v>0.0125</v>
      </c>
    </row>
    <row r="12" customFormat="false" ht="12.1" hidden="false" customHeight="false" outlineLevel="0" collapsed="false">
      <c r="A12" s="9" t="n">
        <v>11</v>
      </c>
      <c r="B12" s="10" t="n">
        <v>0.000397</v>
      </c>
      <c r="C12" s="11" t="n">
        <v>0.000143</v>
      </c>
      <c r="D12" s="17" t="n">
        <v>0.0125</v>
      </c>
    </row>
    <row r="13" customFormat="false" ht="12.1" hidden="false" customHeight="false" outlineLevel="0" collapsed="false">
      <c r="A13" s="9" t="n">
        <v>12</v>
      </c>
      <c r="B13" s="10" t="n">
        <v>0.000405</v>
      </c>
      <c r="C13" s="11" t="n">
        <v>0.000155</v>
      </c>
      <c r="D13" s="17" t="n">
        <v>0.0125</v>
      </c>
    </row>
    <row r="14" customFormat="false" ht="12.1" hidden="false" customHeight="false" outlineLevel="0" collapsed="false">
      <c r="A14" s="9" t="n">
        <v>13</v>
      </c>
      <c r="B14" s="10" t="n">
        <v>0.000413</v>
      </c>
      <c r="C14" s="11" t="n">
        <v>0.000167</v>
      </c>
      <c r="D14" s="17" t="n">
        <v>0.0125</v>
      </c>
    </row>
    <row r="15" customFormat="false" ht="12.1" hidden="false" customHeight="false" outlineLevel="0" collapsed="false">
      <c r="A15" s="9" t="n">
        <v>14</v>
      </c>
      <c r="B15" s="10" t="n">
        <v>0.000422</v>
      </c>
      <c r="C15" s="11" t="n">
        <v>0.00018</v>
      </c>
      <c r="D15" s="17" t="n">
        <v>0.0125</v>
      </c>
    </row>
    <row r="16" customFormat="false" ht="12.1" hidden="false" customHeight="false" outlineLevel="0" collapsed="false">
      <c r="A16" s="9" t="n">
        <v>15</v>
      </c>
      <c r="B16" s="10" t="n">
        <v>0.000433</v>
      </c>
      <c r="C16" s="11" t="n">
        <v>0.000193</v>
      </c>
      <c r="D16" s="17" t="n">
        <v>0.0125</v>
      </c>
    </row>
    <row r="17" customFormat="false" ht="12.1" hidden="false" customHeight="false" outlineLevel="0" collapsed="false">
      <c r="A17" s="9" t="n">
        <v>16</v>
      </c>
      <c r="B17" s="10" t="n">
        <v>0.000444</v>
      </c>
      <c r="C17" s="11" t="n">
        <v>0.000205</v>
      </c>
      <c r="D17" s="17" t="n">
        <v>0.0125</v>
      </c>
    </row>
    <row r="18" customFormat="false" ht="12.1" hidden="false" customHeight="false" outlineLevel="0" collapsed="false">
      <c r="A18" s="9" t="n">
        <v>17</v>
      </c>
      <c r="B18" s="10" t="n">
        <v>0.000457</v>
      </c>
      <c r="C18" s="11" t="n">
        <v>0.000218</v>
      </c>
      <c r="D18" s="17" t="n">
        <v>0.0125</v>
      </c>
    </row>
    <row r="19" customFormat="false" ht="12.1" hidden="false" customHeight="false" outlineLevel="0" collapsed="false">
      <c r="A19" s="9" t="n">
        <v>18</v>
      </c>
      <c r="B19" s="10" t="n">
        <v>0.000471</v>
      </c>
      <c r="C19" s="11" t="n">
        <v>0.000231</v>
      </c>
      <c r="D19" s="17" t="n">
        <v>0.0125</v>
      </c>
    </row>
    <row r="20" customFormat="false" ht="12.1" hidden="false" customHeight="false" outlineLevel="0" collapsed="false">
      <c r="A20" s="9" t="n">
        <v>19</v>
      </c>
      <c r="B20" s="10" t="n">
        <v>0.000486</v>
      </c>
      <c r="C20" s="11" t="n">
        <v>0.000245</v>
      </c>
      <c r="D20" s="17" t="n">
        <v>0.0125</v>
      </c>
    </row>
    <row r="21" customFormat="false" ht="12.1" hidden="false" customHeight="false" outlineLevel="0" collapsed="false">
      <c r="A21" s="9" t="n">
        <v>20</v>
      </c>
      <c r="B21" s="10" t="n">
        <v>0.000503</v>
      </c>
      <c r="C21" s="11" t="n">
        <v>0.00026</v>
      </c>
      <c r="D21" s="17" t="n">
        <v>0.0125</v>
      </c>
    </row>
    <row r="22" customFormat="false" ht="12.1" hidden="false" customHeight="false" outlineLevel="0" collapsed="false">
      <c r="A22" s="9" t="n">
        <v>21</v>
      </c>
      <c r="B22" s="10" t="n">
        <v>0.000522</v>
      </c>
      <c r="C22" s="11" t="n">
        <v>0.000275</v>
      </c>
      <c r="D22" s="17" t="n">
        <v>0.0125</v>
      </c>
    </row>
    <row r="23" customFormat="false" ht="12.1" hidden="false" customHeight="false" outlineLevel="0" collapsed="false">
      <c r="A23" s="9" t="n">
        <v>22</v>
      </c>
      <c r="B23" s="10" t="n">
        <v>0.000544</v>
      </c>
      <c r="C23" s="11" t="n">
        <v>0.000292</v>
      </c>
      <c r="D23" s="17" t="n">
        <v>0.0125</v>
      </c>
    </row>
    <row r="24" customFormat="false" ht="12.1" hidden="false" customHeight="false" outlineLevel="0" collapsed="false">
      <c r="A24" s="9" t="n">
        <v>23</v>
      </c>
      <c r="B24" s="10" t="n">
        <v>0.000566</v>
      </c>
      <c r="C24" s="11" t="n">
        <v>0.000309</v>
      </c>
      <c r="D24" s="17" t="n">
        <v>0.0125</v>
      </c>
    </row>
    <row r="25" customFormat="false" ht="12.1" hidden="false" customHeight="false" outlineLevel="0" collapsed="false">
      <c r="A25" s="9" t="n">
        <v>24</v>
      </c>
      <c r="B25" s="10" t="n">
        <v>0.000591</v>
      </c>
      <c r="C25" s="11" t="n">
        <v>0.000327</v>
      </c>
      <c r="D25" s="17" t="n">
        <v>0.0125</v>
      </c>
    </row>
    <row r="26" customFormat="false" ht="12.1" hidden="false" customHeight="false" outlineLevel="0" collapsed="false">
      <c r="A26" s="9" t="n">
        <v>25</v>
      </c>
      <c r="B26" s="10" t="n">
        <v>0.000619</v>
      </c>
      <c r="C26" s="11" t="n">
        <v>0.000347</v>
      </c>
      <c r="D26" s="17" t="n">
        <v>0.0125</v>
      </c>
    </row>
    <row r="27" customFormat="false" ht="12.1" hidden="false" customHeight="false" outlineLevel="0" collapsed="false">
      <c r="A27" s="9" t="n">
        <v>26</v>
      </c>
      <c r="B27" s="10" t="n">
        <v>0.00065</v>
      </c>
      <c r="C27" s="11" t="n">
        <v>0.000368</v>
      </c>
      <c r="D27" s="17" t="n">
        <v>0.0125</v>
      </c>
    </row>
    <row r="28" customFormat="false" ht="12.1" hidden="false" customHeight="false" outlineLevel="0" collapsed="false">
      <c r="A28" s="9" t="n">
        <v>27</v>
      </c>
      <c r="B28" s="10" t="n">
        <v>0.000684</v>
      </c>
      <c r="C28" s="11" t="n">
        <v>0.00039</v>
      </c>
      <c r="D28" s="17" t="n">
        <v>0.0125</v>
      </c>
    </row>
    <row r="29" customFormat="false" ht="12.1" hidden="false" customHeight="false" outlineLevel="0" collapsed="false">
      <c r="A29" s="9" t="n">
        <v>28</v>
      </c>
      <c r="B29" s="10" t="n">
        <v>0.000722</v>
      </c>
      <c r="C29" s="11" t="n">
        <v>0.000414</v>
      </c>
      <c r="D29" s="17" t="n">
        <v>0.0125</v>
      </c>
    </row>
    <row r="30" customFormat="false" ht="12.1" hidden="false" customHeight="false" outlineLevel="0" collapsed="false">
      <c r="A30" s="9" t="n">
        <v>29</v>
      </c>
      <c r="B30" s="10" t="n">
        <v>0.000763</v>
      </c>
      <c r="C30" s="11" t="n">
        <v>0.00044</v>
      </c>
      <c r="D30" s="17" t="n">
        <v>0.0125</v>
      </c>
    </row>
    <row r="31" customFormat="false" ht="12.1" hidden="false" customHeight="false" outlineLevel="0" collapsed="false">
      <c r="A31" s="9" t="n">
        <v>30</v>
      </c>
      <c r="B31" s="10" t="n">
        <v>0.000809</v>
      </c>
      <c r="C31" s="11" t="n">
        <v>0.000469</v>
      </c>
      <c r="D31" s="17" t="n">
        <v>0.0125</v>
      </c>
    </row>
    <row r="32" customFormat="false" ht="12.1" hidden="false" customHeight="false" outlineLevel="0" collapsed="false">
      <c r="A32" s="9" t="n">
        <v>31</v>
      </c>
      <c r="B32" s="10" t="n">
        <v>0.00086</v>
      </c>
      <c r="C32" s="11" t="n">
        <v>0.000499</v>
      </c>
      <c r="D32" s="17" t="n">
        <v>0.0125</v>
      </c>
    </row>
    <row r="33" customFormat="false" ht="12.1" hidden="false" customHeight="false" outlineLevel="0" collapsed="false">
      <c r="A33" s="9" t="n">
        <v>32</v>
      </c>
      <c r="B33" s="10" t="n">
        <v>0.000916</v>
      </c>
      <c r="C33" s="11" t="n">
        <v>0.000533</v>
      </c>
      <c r="D33" s="17" t="n">
        <v>0.0125</v>
      </c>
    </row>
    <row r="34" customFormat="false" ht="12.1" hidden="false" customHeight="false" outlineLevel="0" collapsed="false">
      <c r="A34" s="9" t="n">
        <v>33</v>
      </c>
      <c r="B34" s="10" t="n">
        <v>0.000978</v>
      </c>
      <c r="C34" s="11" t="n">
        <v>0.000569</v>
      </c>
      <c r="D34" s="17" t="n">
        <v>0.0125</v>
      </c>
    </row>
    <row r="35" customFormat="false" ht="12.1" hidden="false" customHeight="false" outlineLevel="0" collapsed="false">
      <c r="A35" s="9" t="n">
        <v>34</v>
      </c>
      <c r="B35" s="10" t="n">
        <v>0.001046</v>
      </c>
      <c r="C35" s="11" t="n">
        <v>0.000608</v>
      </c>
      <c r="D35" s="17" t="n">
        <v>0.0125</v>
      </c>
    </row>
    <row r="36" customFormat="false" ht="12.1" hidden="false" customHeight="false" outlineLevel="0" collapsed="false">
      <c r="A36" s="9" t="n">
        <v>35</v>
      </c>
      <c r="B36" s="10" t="n">
        <v>0.001122</v>
      </c>
      <c r="C36" s="11" t="n">
        <v>0.000651</v>
      </c>
      <c r="D36" s="17" t="n">
        <v>0.0125</v>
      </c>
    </row>
    <row r="37" customFormat="false" ht="12.1" hidden="false" customHeight="false" outlineLevel="0" collapsed="false">
      <c r="A37" s="9" t="n">
        <v>36</v>
      </c>
      <c r="B37" s="10" t="n">
        <v>0.001204</v>
      </c>
      <c r="C37" s="11" t="n">
        <v>0.000698</v>
      </c>
      <c r="D37" s="17" t="n">
        <v>0.0125</v>
      </c>
    </row>
    <row r="38" customFormat="false" ht="12.1" hidden="false" customHeight="false" outlineLevel="0" collapsed="false">
      <c r="A38" s="9" t="n">
        <v>37</v>
      </c>
      <c r="B38" s="10" t="n">
        <v>0.001295</v>
      </c>
      <c r="C38" s="11" t="n">
        <v>0.00075</v>
      </c>
      <c r="D38" s="17" t="n">
        <v>0.0125</v>
      </c>
    </row>
    <row r="39" customFormat="false" ht="12.1" hidden="false" customHeight="false" outlineLevel="0" collapsed="false">
      <c r="A39" s="9" t="n">
        <v>38</v>
      </c>
      <c r="B39" s="10" t="n">
        <v>0.001397</v>
      </c>
      <c r="C39" s="11" t="n">
        <v>0.000807</v>
      </c>
      <c r="D39" s="17" t="n">
        <v>0.0125</v>
      </c>
    </row>
    <row r="40" customFormat="false" ht="12.1" hidden="false" customHeight="false" outlineLevel="0" collapsed="false">
      <c r="A40" s="9" t="n">
        <v>39</v>
      </c>
      <c r="B40" s="10" t="n">
        <v>0.001509</v>
      </c>
      <c r="C40" s="11" t="n">
        <v>0.000869</v>
      </c>
      <c r="D40" s="17" t="n">
        <v>0.0125</v>
      </c>
    </row>
    <row r="41" customFormat="false" ht="12.1" hidden="false" customHeight="false" outlineLevel="0" collapsed="false">
      <c r="A41" s="9" t="n">
        <v>40</v>
      </c>
      <c r="B41" s="10" t="n">
        <v>0.001633</v>
      </c>
      <c r="C41" s="11" t="n">
        <v>0.000938</v>
      </c>
      <c r="D41" s="17" t="n">
        <v>0.0125</v>
      </c>
    </row>
    <row r="42" customFormat="false" ht="12.1" hidden="false" customHeight="false" outlineLevel="0" collapsed="false">
      <c r="A42" s="9" t="n">
        <v>41</v>
      </c>
      <c r="B42" s="10" t="n">
        <v>0.001789</v>
      </c>
      <c r="C42" s="11" t="n">
        <v>0.001013</v>
      </c>
      <c r="D42" s="17" t="n">
        <v>0.0125</v>
      </c>
    </row>
    <row r="43" customFormat="false" ht="12.1" hidden="false" customHeight="false" outlineLevel="0" collapsed="false">
      <c r="A43" s="9" t="n">
        <v>42</v>
      </c>
      <c r="B43" s="10" t="n">
        <v>0.002</v>
      </c>
      <c r="C43" s="11" t="n">
        <v>0.001094</v>
      </c>
      <c r="D43" s="17" t="n">
        <v>0.0125</v>
      </c>
    </row>
    <row r="44" customFormat="false" ht="12.1" hidden="false" customHeight="false" outlineLevel="0" collapsed="false">
      <c r="A44" s="9" t="n">
        <v>43</v>
      </c>
      <c r="B44" s="10" t="n">
        <v>0.00226</v>
      </c>
      <c r="C44" s="11" t="n">
        <v>0.001186</v>
      </c>
      <c r="D44" s="17" t="n">
        <v>0.0125</v>
      </c>
    </row>
    <row r="45" customFormat="false" ht="12.1" hidden="false" customHeight="false" outlineLevel="0" collapsed="false">
      <c r="A45" s="9" t="n">
        <v>44</v>
      </c>
      <c r="B45" s="10" t="n">
        <v>0.002569</v>
      </c>
      <c r="C45" s="11" t="n">
        <v>0.001286</v>
      </c>
      <c r="D45" s="17" t="n">
        <v>0.0125</v>
      </c>
    </row>
    <row r="46" customFormat="false" ht="12.1" hidden="false" customHeight="false" outlineLevel="0" collapsed="false">
      <c r="A46" s="9" t="n">
        <v>45</v>
      </c>
      <c r="B46" s="10" t="n">
        <v>0.002922</v>
      </c>
      <c r="C46" s="11" t="n">
        <v>0.001397</v>
      </c>
      <c r="D46" s="17" t="n">
        <v>0.0125</v>
      </c>
    </row>
    <row r="47" customFormat="false" ht="12.1" hidden="false" customHeight="false" outlineLevel="0" collapsed="false">
      <c r="A47" s="9" t="n">
        <v>46</v>
      </c>
      <c r="B47" s="10" t="n">
        <v>0.003318</v>
      </c>
      <c r="C47" s="11" t="n">
        <v>0.001519</v>
      </c>
      <c r="D47" s="17" t="n">
        <v>0.0125</v>
      </c>
    </row>
    <row r="48" customFormat="false" ht="12.1" hidden="false" customHeight="false" outlineLevel="0" collapsed="false">
      <c r="A48" s="9" t="n">
        <v>47</v>
      </c>
      <c r="B48" s="10" t="n">
        <v>0.003754</v>
      </c>
      <c r="C48" s="11" t="n">
        <v>0.001654</v>
      </c>
      <c r="D48" s="17" t="n">
        <v>0.0125</v>
      </c>
    </row>
    <row r="49" customFormat="false" ht="12.1" hidden="false" customHeight="false" outlineLevel="0" collapsed="false">
      <c r="A49" s="9" t="n">
        <v>48</v>
      </c>
      <c r="B49" s="10" t="n">
        <v>0.004228</v>
      </c>
      <c r="C49" s="11" t="n">
        <v>0.001802</v>
      </c>
      <c r="D49" s="17" t="n">
        <v>0.0125</v>
      </c>
    </row>
    <row r="50" customFormat="false" ht="12.1" hidden="false" customHeight="false" outlineLevel="0" collapsed="false">
      <c r="A50" s="9" t="n">
        <v>49</v>
      </c>
      <c r="B50" s="10" t="n">
        <v>0.00474</v>
      </c>
      <c r="C50" s="11" t="n">
        <v>0.001967</v>
      </c>
      <c r="D50" s="17" t="n">
        <v>0.0125</v>
      </c>
    </row>
    <row r="51" customFormat="false" ht="12.1" hidden="false" customHeight="false" outlineLevel="0" collapsed="false">
      <c r="A51" s="9" t="n">
        <v>50</v>
      </c>
      <c r="B51" s="10" t="n">
        <v>0.005285</v>
      </c>
      <c r="C51" s="11" t="n">
        <v>0.002151</v>
      </c>
      <c r="D51" s="17" t="n">
        <v>0.0125</v>
      </c>
    </row>
    <row r="52" customFormat="false" ht="12.1" hidden="false" customHeight="false" outlineLevel="0" collapsed="false">
      <c r="A52" s="9" t="n">
        <v>51</v>
      </c>
      <c r="B52" s="10" t="n">
        <v>0.00586</v>
      </c>
      <c r="C52" s="11" t="n">
        <v>0.002371</v>
      </c>
      <c r="D52" s="17" t="n">
        <v>0.0125</v>
      </c>
    </row>
    <row r="53" customFormat="false" ht="12.1" hidden="false" customHeight="false" outlineLevel="0" collapsed="false">
      <c r="A53" s="9" t="n">
        <v>52</v>
      </c>
      <c r="B53" s="10" t="n">
        <v>0.006461</v>
      </c>
      <c r="C53" s="11" t="n">
        <v>0.002641</v>
      </c>
      <c r="D53" s="17" t="n">
        <v>0.0125</v>
      </c>
    </row>
    <row r="54" customFormat="false" ht="12.1" hidden="false" customHeight="false" outlineLevel="0" collapsed="false">
      <c r="A54" s="9" t="n">
        <v>53</v>
      </c>
      <c r="B54" s="10" t="n">
        <v>0.007088</v>
      </c>
      <c r="C54" s="11" t="n">
        <v>0.002966</v>
      </c>
      <c r="D54" s="17" t="n">
        <v>0.0125</v>
      </c>
    </row>
    <row r="55" customFormat="false" ht="12.1" hidden="false" customHeight="false" outlineLevel="0" collapsed="false">
      <c r="A55" s="9" t="n">
        <v>54</v>
      </c>
      <c r="B55" s="10" t="n">
        <v>0.00774</v>
      </c>
      <c r="C55" s="11" t="n">
        <v>0.003351</v>
      </c>
      <c r="D55" s="17" t="n">
        <v>0.0125</v>
      </c>
    </row>
    <row r="56" customFormat="false" ht="12.1" hidden="false" customHeight="false" outlineLevel="0" collapsed="false">
      <c r="A56" s="9" t="n">
        <v>55</v>
      </c>
      <c r="B56" s="10" t="n">
        <v>0.008417</v>
      </c>
      <c r="C56" s="11" t="n">
        <v>0.003791</v>
      </c>
      <c r="D56" s="17" t="n">
        <v>0.0125</v>
      </c>
    </row>
    <row r="57" customFormat="false" ht="12.1" hidden="false" customHeight="false" outlineLevel="0" collapsed="false">
      <c r="A57" s="9" t="n">
        <v>56</v>
      </c>
      <c r="B57" s="10" t="n">
        <v>0.009119</v>
      </c>
      <c r="C57" s="11" t="n">
        <v>0.004284</v>
      </c>
      <c r="D57" s="17" t="n">
        <v>0.01245</v>
      </c>
    </row>
    <row r="58" customFormat="false" ht="12.1" hidden="false" customHeight="false" outlineLevel="0" collapsed="false">
      <c r="A58" s="9" t="n">
        <v>57</v>
      </c>
      <c r="B58" s="10" t="n">
        <v>0.00985</v>
      </c>
      <c r="C58" s="11" t="n">
        <v>0.004826</v>
      </c>
      <c r="D58" s="17" t="n">
        <v>0.0124</v>
      </c>
    </row>
    <row r="59" customFormat="false" ht="12.1" hidden="false" customHeight="false" outlineLevel="0" collapsed="false">
      <c r="A59" s="9" t="n">
        <v>58</v>
      </c>
      <c r="B59" s="10" t="n">
        <v>0.010613</v>
      </c>
      <c r="C59" s="11" t="n">
        <v>0.005409</v>
      </c>
      <c r="D59" s="17" t="n">
        <v>0.01235</v>
      </c>
    </row>
    <row r="60" customFormat="false" ht="12.1" hidden="false" customHeight="false" outlineLevel="0" collapsed="false">
      <c r="A60" s="9" t="n">
        <v>59</v>
      </c>
      <c r="B60" s="10" t="n">
        <v>0.011411</v>
      </c>
      <c r="C60" s="11" t="n">
        <v>0.006017</v>
      </c>
      <c r="D60" s="17" t="n">
        <v>0.0123</v>
      </c>
    </row>
    <row r="61" customFormat="false" ht="12.1" hidden="false" customHeight="false" outlineLevel="0" collapsed="false">
      <c r="A61" s="9" t="n">
        <v>60</v>
      </c>
      <c r="B61" s="10" t="n">
        <v>0.012249</v>
      </c>
      <c r="C61" s="11" t="n">
        <v>0.006628</v>
      </c>
      <c r="D61" s="17" t="n">
        <v>0.01225</v>
      </c>
    </row>
    <row r="62" customFormat="false" ht="12.1" hidden="false" customHeight="false" outlineLevel="0" collapsed="false">
      <c r="A62" s="9" t="n">
        <v>61</v>
      </c>
      <c r="B62" s="10" t="n">
        <v>0.013133</v>
      </c>
      <c r="C62" s="11" t="n">
        <v>0.007219</v>
      </c>
      <c r="D62" s="17" t="n">
        <v>0.0122</v>
      </c>
    </row>
    <row r="63" customFormat="false" ht="12.1" hidden="false" customHeight="false" outlineLevel="0" collapsed="false">
      <c r="A63" s="9" t="n">
        <v>62</v>
      </c>
      <c r="B63" s="10" t="n">
        <v>0.014073</v>
      </c>
      <c r="C63" s="11" t="n">
        <v>0.007773</v>
      </c>
      <c r="D63" s="17" t="n">
        <v>0.01215</v>
      </c>
    </row>
    <row r="64" customFormat="false" ht="12.1" hidden="false" customHeight="false" outlineLevel="0" collapsed="false">
      <c r="A64" s="9" t="n">
        <v>63</v>
      </c>
      <c r="B64" s="10" t="n">
        <v>0.015083</v>
      </c>
      <c r="C64" s="11" t="n">
        <v>0.008285</v>
      </c>
      <c r="D64" s="17" t="n">
        <v>0.0121</v>
      </c>
    </row>
    <row r="65" customFormat="false" ht="12.1" hidden="false" customHeight="false" outlineLevel="0" collapsed="false">
      <c r="A65" s="9" t="n">
        <v>64</v>
      </c>
      <c r="B65" s="10" t="n">
        <v>0.016185</v>
      </c>
      <c r="C65" s="11" t="n">
        <v>0.008775</v>
      </c>
      <c r="D65" s="17" t="n">
        <v>0.01205</v>
      </c>
    </row>
    <row r="66" customFormat="false" ht="12.1" hidden="false" customHeight="false" outlineLevel="0" collapsed="false">
      <c r="A66" s="9" t="n">
        <v>65</v>
      </c>
      <c r="B66" s="10" t="n">
        <v>0.017405</v>
      </c>
      <c r="C66" s="11" t="n">
        <v>0.00929</v>
      </c>
      <c r="D66" s="17" t="n">
        <v>0.012</v>
      </c>
    </row>
    <row r="67" customFormat="false" ht="12.1" hidden="false" customHeight="false" outlineLevel="0" collapsed="false">
      <c r="A67" s="9" t="n">
        <v>66</v>
      </c>
      <c r="B67" s="10" t="n">
        <v>0.018767</v>
      </c>
      <c r="C67" s="11" t="n">
        <v>0.009888</v>
      </c>
      <c r="D67" s="17" t="n">
        <v>0.0118</v>
      </c>
    </row>
    <row r="68" customFormat="false" ht="12.1" hidden="false" customHeight="false" outlineLevel="0" collapsed="false">
      <c r="A68" s="9" t="n">
        <v>67</v>
      </c>
      <c r="B68" s="10" t="n">
        <v>0.02029</v>
      </c>
      <c r="C68" s="11" t="n">
        <v>0.010622</v>
      </c>
      <c r="D68" s="17" t="n">
        <v>0.0116</v>
      </c>
    </row>
    <row r="69" customFormat="false" ht="12.1" hidden="false" customHeight="false" outlineLevel="0" collapsed="false">
      <c r="A69" s="9" t="n">
        <v>68</v>
      </c>
      <c r="B69" s="10" t="n">
        <v>0.021992</v>
      </c>
      <c r="C69" s="11" t="n">
        <v>0.011536</v>
      </c>
      <c r="D69" s="17" t="n">
        <v>0.0114</v>
      </c>
    </row>
    <row r="70" customFormat="false" ht="12.1" hidden="false" customHeight="false" outlineLevel="0" collapsed="false">
      <c r="A70" s="9" t="n">
        <v>69</v>
      </c>
      <c r="B70" s="10" t="n">
        <v>0.02389</v>
      </c>
      <c r="C70" s="11" t="n">
        <v>0.012664</v>
      </c>
      <c r="D70" s="17" t="n">
        <v>0.0112</v>
      </c>
    </row>
    <row r="71" customFormat="false" ht="12.1" hidden="false" customHeight="false" outlineLevel="0" collapsed="false">
      <c r="A71" s="9" t="n">
        <v>70</v>
      </c>
      <c r="B71" s="10" t="n">
        <v>0.026</v>
      </c>
      <c r="C71" s="11" t="n">
        <v>0.014029</v>
      </c>
      <c r="D71" s="17" t="n">
        <v>0.011</v>
      </c>
    </row>
    <row r="72" customFormat="false" ht="12.1" hidden="false" customHeight="false" outlineLevel="0" collapsed="false">
      <c r="A72" s="9" t="n">
        <v>71</v>
      </c>
      <c r="B72" s="10" t="n">
        <v>0.028341</v>
      </c>
      <c r="C72" s="11" t="n">
        <v>0.015651</v>
      </c>
      <c r="D72" s="17" t="n">
        <v>0.0107</v>
      </c>
    </row>
    <row r="73" customFormat="false" ht="12.1" hidden="false" customHeight="false" outlineLevel="0" collapsed="false">
      <c r="A73" s="9" t="n">
        <v>72</v>
      </c>
      <c r="B73" s="10" t="n">
        <v>0.030933</v>
      </c>
      <c r="C73" s="11" t="n">
        <v>0.017548</v>
      </c>
      <c r="D73" s="17" t="n">
        <v>0.0104</v>
      </c>
    </row>
    <row r="74" customFormat="false" ht="12.1" hidden="false" customHeight="false" outlineLevel="0" collapsed="false">
      <c r="A74" s="9" t="n">
        <v>73</v>
      </c>
      <c r="B74" s="10" t="n">
        <v>0.033801</v>
      </c>
      <c r="C74" s="11" t="n">
        <v>0.019742</v>
      </c>
      <c r="D74" s="17" t="n">
        <v>0.0101</v>
      </c>
    </row>
    <row r="75" customFormat="false" ht="12.1" hidden="false" customHeight="false" outlineLevel="0" collapsed="false">
      <c r="A75" s="9" t="n">
        <v>74</v>
      </c>
      <c r="B75" s="10" t="n">
        <v>0.036976</v>
      </c>
      <c r="C75" s="11" t="n">
        <v>0.022256</v>
      </c>
      <c r="D75" s="17" t="n">
        <v>0.0098</v>
      </c>
    </row>
    <row r="76" customFormat="false" ht="12.1" hidden="false" customHeight="false" outlineLevel="0" collapsed="false">
      <c r="A76" s="9" t="n">
        <v>75</v>
      </c>
      <c r="B76" s="10" t="n">
        <v>0.040494</v>
      </c>
      <c r="C76" s="11" t="n">
        <v>0.02512</v>
      </c>
      <c r="D76" s="17" t="n">
        <v>0.0095</v>
      </c>
    </row>
    <row r="77" customFormat="false" ht="12.1" hidden="false" customHeight="false" outlineLevel="0" collapsed="false">
      <c r="A77" s="9" t="n">
        <v>76</v>
      </c>
      <c r="B77" s="10" t="n">
        <v>0.044393</v>
      </c>
      <c r="C77" s="11" t="n">
        <v>0.028369</v>
      </c>
      <c r="D77" s="17" t="n">
        <v>0.0091</v>
      </c>
    </row>
    <row r="78" customFormat="false" ht="12.1" hidden="false" customHeight="false" outlineLevel="0" collapsed="false">
      <c r="A78" s="9" t="n">
        <v>77</v>
      </c>
      <c r="B78" s="10" t="n">
        <v>0.048715</v>
      </c>
      <c r="C78" s="11" t="n">
        <v>0.03205</v>
      </c>
      <c r="D78" s="17" t="n">
        <v>0.0087</v>
      </c>
    </row>
    <row r="79" customFormat="false" ht="12.1" hidden="false" customHeight="false" outlineLevel="0" collapsed="false">
      <c r="A79" s="9" t="n">
        <v>78</v>
      </c>
      <c r="B79" s="10" t="n">
        <v>0.0535</v>
      </c>
      <c r="C79" s="11" t="n">
        <v>0.036225</v>
      </c>
      <c r="D79" s="17" t="n">
        <v>0.0083</v>
      </c>
    </row>
    <row r="80" customFormat="false" ht="12.1" hidden="false" customHeight="false" outlineLevel="0" collapsed="false">
      <c r="A80" s="9" t="n">
        <v>79</v>
      </c>
      <c r="B80" s="10" t="n">
        <v>0.058787</v>
      </c>
      <c r="C80" s="11" t="n">
        <v>0.040975</v>
      </c>
      <c r="D80" s="17" t="n">
        <v>0.0079</v>
      </c>
    </row>
    <row r="81" customFormat="false" ht="12.1" hidden="false" customHeight="false" outlineLevel="0" collapsed="false">
      <c r="A81" s="9" t="n">
        <v>80</v>
      </c>
      <c r="B81" s="10" t="n">
        <v>0.064599</v>
      </c>
      <c r="C81" s="11" t="n">
        <v>0.046386</v>
      </c>
      <c r="D81" s="17" t="n">
        <v>0.0075</v>
      </c>
    </row>
    <row r="82" customFormat="false" ht="12.1" hidden="false" customHeight="false" outlineLevel="0" collapsed="false">
      <c r="A82" s="9" t="n">
        <v>81</v>
      </c>
      <c r="B82" s="10" t="n">
        <v>0.070902</v>
      </c>
      <c r="C82" s="11" t="n">
        <v>0.052513</v>
      </c>
      <c r="D82" s="17" t="n">
        <v>0.007</v>
      </c>
    </row>
    <row r="83" customFormat="false" ht="12.1" hidden="false" customHeight="false" outlineLevel="0" collapsed="false">
      <c r="A83" s="9" t="n">
        <v>82</v>
      </c>
      <c r="B83" s="10" t="n">
        <v>0.077668</v>
      </c>
      <c r="C83" s="11" t="n">
        <v>0.059409</v>
      </c>
      <c r="D83" s="17" t="n">
        <v>0.0065</v>
      </c>
    </row>
    <row r="84" customFormat="false" ht="12.1" hidden="false" customHeight="false" outlineLevel="0" collapsed="false">
      <c r="A84" s="9" t="n">
        <v>83</v>
      </c>
      <c r="B84" s="10" t="n">
        <v>0.084941</v>
      </c>
      <c r="C84" s="11" t="n">
        <v>0.06716</v>
      </c>
      <c r="D84" s="17" t="n">
        <v>0.006</v>
      </c>
    </row>
    <row r="85" customFormat="false" ht="12.1" hidden="false" customHeight="false" outlineLevel="0" collapsed="false">
      <c r="A85" s="9" t="n">
        <v>84</v>
      </c>
      <c r="B85" s="10" t="n">
        <v>0.092874</v>
      </c>
      <c r="C85" s="11" t="n">
        <v>0.075899</v>
      </c>
      <c r="D85" s="17" t="n">
        <v>0.0055</v>
      </c>
    </row>
    <row r="86" customFormat="false" ht="12.1" hidden="false" customHeight="false" outlineLevel="0" collapsed="false">
      <c r="A86" s="9" t="n">
        <v>85</v>
      </c>
      <c r="B86" s="10" t="n">
        <v>0.101689</v>
      </c>
      <c r="C86" s="11" t="n">
        <v>0.08577</v>
      </c>
      <c r="D86" s="17" t="n">
        <v>0.005</v>
      </c>
    </row>
    <row r="87" customFormat="false" ht="12.1" hidden="false" customHeight="false" outlineLevel="0" collapsed="false">
      <c r="A87" s="9" t="n">
        <v>86</v>
      </c>
      <c r="B87" s="10" t="n">
        <v>0.111652</v>
      </c>
      <c r="C87" s="11" t="n">
        <v>0.096898</v>
      </c>
      <c r="D87" s="17" t="n">
        <v>0.0045</v>
      </c>
    </row>
    <row r="88" customFormat="false" ht="12.1" hidden="false" customHeight="false" outlineLevel="0" collapsed="false">
      <c r="A88" s="9" t="n">
        <v>87</v>
      </c>
      <c r="B88" s="10" t="n">
        <v>0.123048</v>
      </c>
      <c r="C88" s="11" t="n">
        <v>0.109338</v>
      </c>
      <c r="D88" s="17" t="n">
        <v>0.004</v>
      </c>
    </row>
    <row r="89" customFormat="false" ht="12.1" hidden="false" customHeight="false" outlineLevel="0" collapsed="false">
      <c r="A89" s="9" t="n">
        <v>88</v>
      </c>
      <c r="B89" s="10" t="n">
        <v>0.136123</v>
      </c>
      <c r="C89" s="11" t="n">
        <v>0.122978</v>
      </c>
      <c r="D89" s="17" t="n">
        <v>0.0035</v>
      </c>
    </row>
    <row r="90" customFormat="false" ht="12.1" hidden="false" customHeight="false" outlineLevel="0" collapsed="false">
      <c r="A90" s="9" t="n">
        <v>89</v>
      </c>
      <c r="B90" s="10" t="n">
        <v>0.15107</v>
      </c>
      <c r="C90" s="11" t="n">
        <v>0.137508</v>
      </c>
      <c r="D90" s="17" t="n">
        <v>0.003</v>
      </c>
    </row>
    <row r="91" customFormat="false" ht="12.1" hidden="false" customHeight="false" outlineLevel="0" collapsed="false">
      <c r="A91" s="9" t="n">
        <v>90</v>
      </c>
      <c r="B91" s="10" t="n">
        <v>0.16804</v>
      </c>
      <c r="C91" s="11" t="n">
        <v>0.152472</v>
      </c>
      <c r="D91" s="17" t="n">
        <v>0.0025</v>
      </c>
    </row>
    <row r="92" customFormat="false" ht="12.1" hidden="false" customHeight="false" outlineLevel="0" collapsed="false">
      <c r="A92" s="9" t="n">
        <v>91</v>
      </c>
      <c r="B92" s="10" t="n">
        <v>0.187147</v>
      </c>
      <c r="C92" s="11" t="n">
        <v>0.16737</v>
      </c>
      <c r="D92" s="17" t="n">
        <v>0.002</v>
      </c>
    </row>
    <row r="93" customFormat="false" ht="12.1" hidden="false" customHeight="false" outlineLevel="0" collapsed="false">
      <c r="A93" s="9" t="n">
        <v>92</v>
      </c>
      <c r="B93" s="10" t="n">
        <v>0.208457</v>
      </c>
      <c r="C93" s="11" t="n">
        <v>0.181776</v>
      </c>
      <c r="D93" s="17" t="n">
        <v>0.0015</v>
      </c>
    </row>
    <row r="94" customFormat="false" ht="12.1" hidden="false" customHeight="false" outlineLevel="0" collapsed="false">
      <c r="A94" s="9" t="n">
        <v>93</v>
      </c>
      <c r="B94" s="10" t="n">
        <v>0.231885</v>
      </c>
      <c r="C94" s="11" t="n">
        <v>0.195386</v>
      </c>
      <c r="D94" s="17" t="n">
        <v>0.001</v>
      </c>
    </row>
    <row r="95" customFormat="false" ht="12.1" hidden="false" customHeight="false" outlineLevel="0" collapsed="false">
      <c r="A95" s="9" t="n">
        <v>94</v>
      </c>
      <c r="B95" s="10" t="n">
        <v>0.257146</v>
      </c>
      <c r="C95" s="11" t="n">
        <v>0.208071</v>
      </c>
      <c r="D95" s="17" t="n">
        <v>0.0005</v>
      </c>
    </row>
    <row r="96" customFormat="false" ht="12.1" hidden="false" customHeight="false" outlineLevel="0" collapsed="false">
      <c r="A96" s="9" t="n">
        <v>95</v>
      </c>
      <c r="B96" s="10" t="n">
        <v>0.283841</v>
      </c>
      <c r="C96" s="11" t="n">
        <v>0.219896</v>
      </c>
      <c r="D96" s="17" t="n">
        <v>0</v>
      </c>
    </row>
    <row r="97" customFormat="false" ht="12.1" hidden="false" customHeight="false" outlineLevel="0" collapsed="false">
      <c r="A97" s="9" t="n">
        <v>96</v>
      </c>
      <c r="B97" s="10" t="n">
        <v>0.311565</v>
      </c>
      <c r="C97" s="11" t="n">
        <v>0.231097</v>
      </c>
      <c r="D97" s="17" t="n">
        <v>0</v>
      </c>
    </row>
    <row r="98" customFormat="false" ht="12.1" hidden="false" customHeight="false" outlineLevel="0" collapsed="false">
      <c r="A98" s="9" t="n">
        <v>97</v>
      </c>
      <c r="B98" s="10" t="n">
        <v>0.340214</v>
      </c>
      <c r="C98" s="11" t="n">
        <v>0.242211</v>
      </c>
      <c r="D98" s="17" t="n">
        <v>0</v>
      </c>
    </row>
    <row r="99" customFormat="false" ht="12.1" hidden="false" customHeight="false" outlineLevel="0" collapsed="false">
      <c r="A99" s="9" t="n">
        <v>98</v>
      </c>
      <c r="B99" s="10" t="n">
        <v>0.369769</v>
      </c>
      <c r="C99" s="11" t="n">
        <v>0.253823</v>
      </c>
      <c r="D99" s="17" t="n">
        <v>0</v>
      </c>
    </row>
    <row r="100" customFormat="false" ht="12.1" hidden="false" customHeight="false" outlineLevel="0" collapsed="false">
      <c r="A100" s="9" t="n">
        <v>99</v>
      </c>
      <c r="B100" s="10" t="n">
        <v>0.400194</v>
      </c>
      <c r="C100" s="11" t="n">
        <v>0.266452</v>
      </c>
      <c r="D100" s="17" t="n">
        <v>0</v>
      </c>
    </row>
    <row r="101" customFormat="false" ht="12.1" hidden="false" customHeight="false" outlineLevel="0" collapsed="false">
      <c r="A101" s="9" t="n">
        <v>100</v>
      </c>
      <c r="B101" s="10" t="n">
        <v>0.431413</v>
      </c>
      <c r="C101" s="11" t="n">
        <v>0.280535</v>
      </c>
      <c r="D101" s="17" t="n">
        <v>0</v>
      </c>
    </row>
    <row r="102" customFormat="false" ht="12.1" hidden="false" customHeight="false" outlineLevel="0" collapsed="false">
      <c r="A102" s="9" t="n">
        <v>101</v>
      </c>
      <c r="B102" s="10" t="n">
        <v>0.463312</v>
      </c>
      <c r="C102" s="11" t="n">
        <v>0.296449</v>
      </c>
      <c r="D102" s="17" t="n">
        <v>0</v>
      </c>
    </row>
    <row r="103" customFormat="false" ht="12.1" hidden="false" customHeight="false" outlineLevel="0" collapsed="false">
      <c r="A103" s="9" t="n">
        <v>102</v>
      </c>
      <c r="B103" s="10" t="n">
        <v>0.495756</v>
      </c>
      <c r="C103" s="11" t="n">
        <v>0.314535</v>
      </c>
      <c r="D103" s="17" t="n">
        <v>0</v>
      </c>
    </row>
    <row r="104" customFormat="false" ht="12.1" hidden="false" customHeight="false" outlineLevel="0" collapsed="false">
      <c r="A104" s="9" t="n">
        <v>103</v>
      </c>
      <c r="B104" s="10" t="n">
        <v>0.528599</v>
      </c>
      <c r="C104" s="11" t="n">
        <v>0.335121</v>
      </c>
      <c r="D104" s="17" t="n">
        <v>0</v>
      </c>
    </row>
    <row r="105" customFormat="false" ht="12.1" hidden="false" customHeight="false" outlineLevel="0" collapsed="false">
      <c r="A105" s="9" t="n">
        <v>104</v>
      </c>
      <c r="B105" s="10" t="n">
        <v>0.561692</v>
      </c>
      <c r="C105" s="11" t="n">
        <v>0.358537</v>
      </c>
      <c r="D105" s="17" t="n">
        <v>0</v>
      </c>
    </row>
    <row r="106" customFormat="false" ht="12.1" hidden="false" customHeight="false" outlineLevel="0" collapsed="false">
      <c r="A106" s="9" t="n">
        <v>105</v>
      </c>
      <c r="B106" s="10" t="n">
        <v>0.594884</v>
      </c>
      <c r="C106" s="11" t="n">
        <v>0.385122</v>
      </c>
      <c r="D106" s="17" t="n">
        <v>0</v>
      </c>
    </row>
    <row r="107" customFormat="false" ht="12.1" hidden="false" customHeight="false" outlineLevel="0" collapsed="false">
      <c r="A107" s="9" t="n">
        <v>106</v>
      </c>
      <c r="B107" s="10" t="n">
        <v>0.628022</v>
      </c>
      <c r="C107" s="11" t="n">
        <v>0.415238</v>
      </c>
      <c r="D107" s="17" t="n">
        <v>0</v>
      </c>
    </row>
    <row r="108" customFormat="false" ht="12.1" hidden="false" customHeight="false" outlineLevel="0" collapsed="false">
      <c r="A108" s="9" t="n">
        <v>107</v>
      </c>
      <c r="B108" s="10" t="n">
        <v>0.660949</v>
      </c>
      <c r="C108" s="11" t="n">
        <v>0.449274</v>
      </c>
      <c r="D108" s="17" t="n">
        <v>0</v>
      </c>
    </row>
    <row r="109" customFormat="false" ht="12.1" hidden="false" customHeight="false" outlineLevel="0" collapsed="false">
      <c r="A109" s="9" t="n">
        <v>108</v>
      </c>
      <c r="B109" s="10" t="n">
        <v>0.693503</v>
      </c>
      <c r="C109" s="11" t="n">
        <v>0.487649</v>
      </c>
      <c r="D109" s="17" t="n">
        <v>0</v>
      </c>
    </row>
    <row r="110" customFormat="false" ht="12.1" hidden="false" customHeight="false" outlineLevel="0" collapsed="false">
      <c r="A110" s="9" t="n">
        <v>109</v>
      </c>
      <c r="B110" s="10" t="n">
        <v>0.725521</v>
      </c>
      <c r="C110" s="11" t="n">
        <v>0.530787</v>
      </c>
      <c r="D110" s="17" t="n">
        <v>0</v>
      </c>
    </row>
    <row r="111" customFormat="false" ht="12.1" hidden="false" customHeight="false" outlineLevel="0" collapsed="false">
      <c r="A111" s="9" t="n">
        <v>110</v>
      </c>
      <c r="B111" s="10" t="n">
        <v>0.756852</v>
      </c>
      <c r="C111" s="11" t="n">
        <v>0.57904</v>
      </c>
      <c r="D111" s="17" t="n">
        <v>0</v>
      </c>
    </row>
    <row r="112" customFormat="false" ht="12.1" hidden="false" customHeight="false" outlineLevel="0" collapsed="false">
      <c r="A112" s="9" t="n">
        <v>111</v>
      </c>
      <c r="B112" s="10" t="n">
        <v>0.78739</v>
      </c>
      <c r="C112" s="11" t="n">
        <v>0.632529</v>
      </c>
      <c r="D112" s="17" t="n">
        <v>0</v>
      </c>
    </row>
    <row r="113" customFormat="false" ht="12.1" hidden="false" customHeight="false" outlineLevel="0" collapsed="false">
      <c r="A113" s="9" t="n">
        <v>112</v>
      </c>
      <c r="B113" s="10" t="n">
        <v>0.817125</v>
      </c>
      <c r="C113" s="11" t="n">
        <v>0.690903</v>
      </c>
      <c r="D113" s="17" t="n">
        <v>0</v>
      </c>
    </row>
    <row r="114" customFormat="false" ht="12.1" hidden="false" customHeight="false" outlineLevel="0" collapsed="false">
      <c r="A114" s="9" t="n">
        <v>113</v>
      </c>
      <c r="B114" s="10" t="n">
        <v>0.846198</v>
      </c>
      <c r="C114" s="11" t="n">
        <v>0.753081</v>
      </c>
      <c r="D114" s="17" t="n">
        <v>0</v>
      </c>
    </row>
    <row r="115" customFormat="false" ht="12.1" hidden="false" customHeight="false" outlineLevel="0" collapsed="false">
      <c r="A115" s="9" t="n">
        <v>114</v>
      </c>
      <c r="B115" s="10" t="n">
        <v>0.874915</v>
      </c>
      <c r="C115" s="11" t="n">
        <v>0.817218</v>
      </c>
      <c r="D115" s="17" t="n">
        <v>0</v>
      </c>
    </row>
    <row r="116" customFormat="false" ht="12.1" hidden="false" customHeight="false" outlineLevel="0" collapsed="false">
      <c r="A116" s="18" t="n">
        <v>115</v>
      </c>
      <c r="B116" s="19" t="n">
        <v>1</v>
      </c>
      <c r="C116" s="20" t="n">
        <v>1</v>
      </c>
      <c r="D116" s="21" t="n">
        <v>0</v>
      </c>
    </row>
    <row r="1048576" customFormat="false" ht="12.8" hidden="false" customHeight="false" outlineLevel="0" collapsed="false"/>
  </sheetData>
  <mergeCells count="3">
    <mergeCell ref="A1:D1"/>
    <mergeCell ref="B4:C4"/>
    <mergeCell ref="D4:D5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Roman,Standard"&amp;12&amp;A</oddHeader>
    <oddFooter>&amp;C&amp;"Times New Roman,Standard"&amp;12Seite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17468</TotalTime>
  <Application>LibreOffice/7.1.1.2$Linux_X86_64 LibreOffice_project/10$Build-2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2013-05-29T10:29:21Z</dcterms:created>
  <dc:creator>Reinhold Kainhofer</dc:creator>
  <dc:description/>
  <dc:language>de-AT</dc:language>
  <cp:lastModifiedBy>Reinhold Kainhofer</cp:lastModifiedBy>
  <dcterms:modified xsi:type="dcterms:W3CDTF">2021-03-07T22:25:30Z</dcterms:modified>
  <cp:revision>60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