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localSheetId="0" name="_xlnm.Print_Area" vbProcedure="false">Sheet1!$A$1:$L$81</definedName>
  </definedNames>
  <calcPr iterateCount="1" refMode="A1" iterate="true" iterateDelta="0"/>
</workbook>
</file>

<file path=xl/sharedStrings.xml><?xml version="1.0" encoding="utf-8"?>
<sst xmlns="http://schemas.openxmlformats.org/spreadsheetml/2006/main" count="10" uniqueCount="10">
  <si>
    <t xml:space="preserve">Table 2000CM</t>
  </si>
  <si>
    <t xml:space="preserve">Section 6</t>
  </si>
  <si>
    <t xml:space="preserve">Source:</t>
  </si>
  <si>
    <t xml:space="preserve">https://www.irs.gov/retirement-plans/actuarial-tables</t>
  </si>
  <si>
    <t xml:space="preserve">Sex: </t>
  </si>
  <si>
    <t xml:space="preserve">UNISEX</t>
  </si>
  <si>
    <t xml:space="preserve">Age</t>
  </si>
  <si>
    <t xml:space="preserve">x</t>
  </si>
  <si>
    <r>
      <rPr>
        <b val="true"/>
        <sz val="10"/>
        <rFont val="Times New Roman"/>
        <family val="1"/>
      </rPr>
      <t xml:space="preserve">  l</t>
    </r>
    <r>
      <rPr>
        <b val="true"/>
        <vertAlign val="subscript"/>
        <sz val="10"/>
        <rFont val="Times New Roman"/>
        <family val="1"/>
      </rPr>
      <t xml:space="preserve">x</t>
    </r>
  </si>
  <si>
    <r>
      <rPr>
        <b val="true"/>
        <sz val="10"/>
        <rFont val="Times New Roman"/>
        <family val="1"/>
      </rPr>
      <t xml:space="preserve">  q</t>
    </r>
    <r>
      <rPr>
        <b val="true"/>
        <vertAlign val="subscript"/>
        <sz val="10"/>
        <rFont val="Times New Roman"/>
        <family val="1"/>
      </rPr>
      <t xml:space="preserve">x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</si>
</sst>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00000"/>
  </numFmts>
  <fonts count="8"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</font>
    <font>
      <b val="true"/>
      <sz val="10"/>
      <name val="Arial"/>
      <family val="2"/>
    </font>
    <font>
      <b val="true"/>
      <sz val="10"/>
      <name val="Times New Roman"/>
      <family val="1"/>
    </font>
    <font>
      <b val="true"/>
      <vertAlign val="sub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>
        <color rgb="FF31363B"/>
      </left>
      <right/>
      <top style="thin">
        <color rgb="FF31363B"/>
      </top>
      <bottom/>
      <diagonal/>
    </border>
    <border diagonalUp="false" diagonalDown="false">
      <left/>
      <right/>
      <top style="thin">
        <color rgb="FF31363B"/>
      </top>
      <bottom/>
      <diagonal/>
    </border>
    <border diagonalUp="false" diagonalDown="false">
      <left/>
      <right style="thin">
        <color rgb="FF31363B"/>
      </right>
      <top style="thin">
        <color rgb="FF31363B"/>
      </top>
      <bottom/>
      <diagonal/>
    </border>
    <border diagonalUp="false" diagonalDown="false">
      <left style="thin">
        <color rgb="FF31363B"/>
      </left>
      <right/>
      <top/>
      <bottom/>
      <diagonal/>
    </border>
    <border diagonalUp="false" diagonalDown="false">
      <left style="thin">
        <color rgb="FF31363B"/>
      </left>
      <right/>
      <top/>
      <bottom style="thin">
        <color rgb="FF31363B"/>
      </bottom>
      <diagonal/>
    </border>
    <border diagonalUp="false" diagonalDown="false">
      <left/>
      <right/>
      <top/>
      <bottom style="thin">
        <color rgb="FF31363B"/>
      </bottom>
      <diagonal/>
    </border>
    <border diagonalUp="false" diagonalDown="false">
      <left/>
      <right style="thin">
        <color rgb="FF31363B"/>
      </right>
      <top/>
      <bottom style="thin">
        <color rgb="FF31363B"/>
      </bottom>
      <diagonal/>
    </border>
    <border diagonalUp="false" diagonalDown="false">
      <left/>
      <right style="thin">
        <color rgb="FF31363B"/>
      </right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63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546875" defaultRowHeight="14.65" zeroHeight="false" outlineLevelRow="0" outlineLevelCol="0"/>
  <cols>
    <col collapsed="false" customWidth="true" hidden="false" outlineLevel="0" max="1" min="1" style="0" width="6.69"/>
    <col collapsed="false" customWidth="true" hidden="false" outlineLevel="0" max="2" min="2" style="0" width="5.7"/>
    <col collapsed="false" customWidth="true" hidden="false" outlineLevel="0" max="3" min="3" style="0" width="8.69"/>
    <col collapsed="false" customWidth="true" hidden="false" outlineLevel="0" max="4" min="4" style="0" width="15.82"/>
    <col collapsed="false" customWidth="true" hidden="false" outlineLevel="0" max="5" min="5" style="0" width="6.69"/>
    <col collapsed="false" customWidth="true" hidden="false" outlineLevel="0" max="6" min="6" style="0" width="5.7"/>
    <col collapsed="false" customWidth="true" hidden="false" outlineLevel="0" max="7" min="7" style="0" width="8.69"/>
    <col collapsed="false" customWidth="true" hidden="false" outlineLevel="0" max="9" min="8" style="0" width="6.69"/>
    <col collapsed="false" customWidth="true" hidden="false" outlineLevel="0" max="10" min="10" style="0" width="5.7"/>
    <col collapsed="false" customWidth="true" hidden="false" outlineLevel="0" max="11" min="11" style="0" width="8.69"/>
    <col collapsed="false" customWidth="true" hidden="false" outlineLevel="0" max="12" min="12" style="0" width="6.69"/>
  </cols>
  <sheetData>
    <row r="1" customFormat="false" ht="14.65" hidden="false" customHeight="false" outlineLevel="0" collapsed="false">
      <c r="B1" s="1"/>
      <c r="F1" s="1"/>
      <c r="J1" s="1"/>
    </row>
    <row r="2" customFormat="false" ht="17" hidden="false" customHeight="false" outlineLevel="0" collapsed="false">
      <c r="B2" s="1"/>
      <c r="C2" s="2" t="s">
        <v>0</v>
      </c>
      <c r="D2" s="2"/>
      <c r="E2" s="2"/>
      <c r="F2" s="2"/>
      <c r="G2" s="2"/>
      <c r="H2" s="2"/>
      <c r="I2" s="2"/>
      <c r="J2" s="2"/>
      <c r="K2" s="3" t="s">
        <v>1</v>
      </c>
      <c r="L2" s="3"/>
    </row>
    <row r="3" customFormat="false" ht="14.65" hidden="false" customHeight="false" outlineLevel="0" collapsed="false">
      <c r="A3" s="0" t="s">
        <v>2</v>
      </c>
      <c r="B3" s="4" t="s">
        <v>3</v>
      </c>
      <c r="C3" s="4"/>
      <c r="F3" s="4"/>
      <c r="G3" s="4"/>
      <c r="J3" s="4"/>
      <c r="K3" s="4"/>
    </row>
    <row r="4" customFormat="false" ht="14.65" hidden="false" customHeight="false" outlineLevel="0" collapsed="false">
      <c r="A4" s="0" t="s">
        <v>4</v>
      </c>
      <c r="B4" s="1" t="s">
        <v>5</v>
      </c>
      <c r="F4" s="1"/>
      <c r="J4" s="1"/>
    </row>
    <row r="5" customFormat="false" ht="14.65" hidden="false" customHeight="false" outlineLevel="0" collapsed="false">
      <c r="A5" s="5"/>
      <c r="B5" s="6" t="s">
        <v>6</v>
      </c>
      <c r="C5" s="7"/>
      <c r="D5" s="8"/>
    </row>
    <row r="6" customFormat="false" ht="17.3" hidden="false" customHeight="false" outlineLevel="0" collapsed="false">
      <c r="A6" s="9"/>
      <c r="B6" s="10" t="s">
        <v>7</v>
      </c>
      <c r="C6" s="11" t="s">
        <v>8</v>
      </c>
      <c r="D6" s="11" t="s">
        <v>9</v>
      </c>
    </row>
    <row r="7" customFormat="false" ht="7.5" hidden="false" customHeight="true" outlineLevel="0" collapsed="false">
      <c r="A7" s="12"/>
      <c r="B7" s="13"/>
      <c r="C7" s="14"/>
      <c r="D7" s="15"/>
    </row>
    <row r="8" customFormat="false" ht="14.65" hidden="false" customHeight="false" outlineLevel="0" collapsed="false">
      <c r="A8" s="9"/>
      <c r="B8" s="16" t="n">
        <v>0</v>
      </c>
      <c r="C8" s="17" t="n">
        <v>100000</v>
      </c>
      <c r="D8" s="18" t="n">
        <f aca="false">(C8-C9)/C8</f>
        <v>0.00695</v>
      </c>
    </row>
    <row r="9" customFormat="false" ht="14.65" hidden="false" customHeight="false" outlineLevel="0" collapsed="false">
      <c r="A9" s="9"/>
      <c r="B9" s="16" t="n">
        <v>1</v>
      </c>
      <c r="C9" s="17" t="n">
        <v>99305</v>
      </c>
      <c r="D9" s="18" t="n">
        <f aca="false">(C9-C10)/C9</f>
        <v>0.000503499320275918</v>
      </c>
    </row>
    <row r="10" customFormat="false" ht="14.65" hidden="false" customHeight="false" outlineLevel="0" collapsed="false">
      <c r="A10" s="9"/>
      <c r="B10" s="16" t="n">
        <v>2</v>
      </c>
      <c r="C10" s="17" t="n">
        <v>99255</v>
      </c>
      <c r="D10" s="18" t="n">
        <f aca="false">(C10-C11)/C10</f>
        <v>0.000332476953302101</v>
      </c>
    </row>
    <row r="11" customFormat="false" ht="14.65" hidden="false" customHeight="false" outlineLevel="0" collapsed="false">
      <c r="A11" s="9"/>
      <c r="B11" s="16" t="n">
        <v>3</v>
      </c>
      <c r="C11" s="17" t="n">
        <v>99222</v>
      </c>
      <c r="D11" s="18" t="n">
        <f aca="false">(C11-C12)/C11</f>
        <v>0.000251960250750842</v>
      </c>
    </row>
    <row r="12" customFormat="false" ht="14.65" hidden="false" customHeight="false" outlineLevel="0" collapsed="false">
      <c r="A12" s="9"/>
      <c r="B12" s="16" t="n">
        <v>4</v>
      </c>
      <c r="C12" s="17" t="n">
        <v>99197</v>
      </c>
      <c r="D12" s="18" t="n">
        <f aca="false">(C12-C13)/C12</f>
        <v>0.000211699950603345</v>
      </c>
    </row>
    <row r="13" customFormat="false" ht="14.65" hidden="false" customHeight="false" outlineLevel="0" collapsed="false">
      <c r="A13" s="9"/>
      <c r="B13" s="16" t="n">
        <v>5</v>
      </c>
      <c r="C13" s="17" t="n">
        <v>99176</v>
      </c>
      <c r="D13" s="18" t="n">
        <f aca="false">(C13-C14)/C13</f>
        <v>0.00018149552311043</v>
      </c>
    </row>
    <row r="14" customFormat="false" ht="14.65" hidden="false" customHeight="false" outlineLevel="0" collapsed="false">
      <c r="A14" s="9"/>
      <c r="B14" s="16" t="n">
        <v>6</v>
      </c>
      <c r="C14" s="17" t="n">
        <v>99158</v>
      </c>
      <c r="D14" s="18" t="n">
        <f aca="false">(C14-C15)/C14</f>
        <v>0.000181528469715</v>
      </c>
    </row>
    <row r="15" customFormat="false" ht="14.65" hidden="false" customHeight="false" outlineLevel="0" collapsed="false">
      <c r="A15" s="9"/>
      <c r="B15" s="16" t="n">
        <v>7</v>
      </c>
      <c r="C15" s="17" t="n">
        <v>99140</v>
      </c>
      <c r="D15" s="18" t="n">
        <f aca="false">(C15-C16)/C15</f>
        <v>0.000161387936251765</v>
      </c>
    </row>
    <row r="16" customFormat="false" ht="14.65" hidden="false" customHeight="false" outlineLevel="0" collapsed="false">
      <c r="A16" s="9"/>
      <c r="B16" s="16" t="n">
        <v>8</v>
      </c>
      <c r="C16" s="17" t="n">
        <v>99124</v>
      </c>
      <c r="D16" s="18" t="n">
        <f aca="false">(C16-C17)/C16</f>
        <v>0.000141237238206691</v>
      </c>
    </row>
    <row r="17" customFormat="false" ht="14.65" hidden="false" customHeight="false" outlineLevel="0" collapsed="false">
      <c r="A17" s="9"/>
      <c r="B17" s="16" t="n">
        <v>9</v>
      </c>
      <c r="C17" s="17" t="n">
        <v>99110</v>
      </c>
      <c r="D17" s="18" t="n">
        <f aca="false">(C17-C18)/C17</f>
        <v>0.000131167389768944</v>
      </c>
    </row>
    <row r="18" customFormat="false" ht="14.65" hidden="false" customHeight="false" outlineLevel="0" collapsed="false">
      <c r="A18" s="9"/>
      <c r="B18" s="16" t="n">
        <v>10</v>
      </c>
      <c r="C18" s="17" t="n">
        <v>99097</v>
      </c>
      <c r="D18" s="18" t="n">
        <f aca="false">(C18-C19)/C18</f>
        <v>0.00012109347407086</v>
      </c>
    </row>
    <row r="19" customFormat="false" ht="14.65" hidden="false" customHeight="false" outlineLevel="0" collapsed="false">
      <c r="A19" s="9"/>
      <c r="B19" s="16" t="n">
        <v>11</v>
      </c>
      <c r="C19" s="17" t="n">
        <v>99085</v>
      </c>
      <c r="D19" s="18" t="n">
        <f aca="false">(C19-C20)/C19</f>
        <v>0.000121108139476207</v>
      </c>
    </row>
    <row r="20" customFormat="false" ht="14.65" hidden="false" customHeight="false" outlineLevel="0" collapsed="false">
      <c r="A20" s="9"/>
      <c r="B20" s="16" t="n">
        <v>12</v>
      </c>
      <c r="C20" s="17" t="n">
        <v>99073</v>
      </c>
      <c r="D20" s="18" t="n">
        <f aca="false">(C20-C21)/C20</f>
        <v>0.000161497077912247</v>
      </c>
    </row>
    <row r="21" customFormat="false" ht="14.65" hidden="false" customHeight="false" outlineLevel="0" collapsed="false">
      <c r="A21" s="9"/>
      <c r="B21" s="16" t="n">
        <v>13</v>
      </c>
      <c r="C21" s="17" t="n">
        <v>99057</v>
      </c>
      <c r="D21" s="18" t="n">
        <f aca="false">(C21-C22)/C21</f>
        <v>0.000242284745146734</v>
      </c>
    </row>
    <row r="22" customFormat="false" ht="14.65" hidden="false" customHeight="false" outlineLevel="0" collapsed="false">
      <c r="A22" s="9"/>
      <c r="B22" s="16" t="n">
        <v>14</v>
      </c>
      <c r="C22" s="17" t="n">
        <v>99033</v>
      </c>
      <c r="D22" s="18" t="n">
        <f aca="false">(C22-C23)/C22</f>
        <v>0.000353417547686125</v>
      </c>
    </row>
    <row r="23" customFormat="false" ht="14.65" hidden="false" customHeight="false" outlineLevel="0" collapsed="false">
      <c r="A23" s="9"/>
      <c r="B23" s="16" t="n">
        <v>15</v>
      </c>
      <c r="C23" s="17" t="n">
        <v>98998</v>
      </c>
      <c r="D23" s="18" t="n">
        <f aca="false">(C23-C24)/C23</f>
        <v>0.000484858279965252</v>
      </c>
    </row>
    <row r="24" customFormat="false" ht="14.65" hidden="false" customHeight="false" outlineLevel="0" collapsed="false">
      <c r="A24" s="9"/>
      <c r="B24" s="16" t="n">
        <v>16</v>
      </c>
      <c r="C24" s="17" t="n">
        <v>98950</v>
      </c>
      <c r="D24" s="18" t="n">
        <f aca="false">(C24-C25)/C24</f>
        <v>0.000596260737746337</v>
      </c>
    </row>
    <row r="25" customFormat="false" ht="14.65" hidden="false" customHeight="false" outlineLevel="0" collapsed="false">
      <c r="A25" s="9"/>
      <c r="B25" s="16" t="n">
        <v>17</v>
      </c>
      <c r="C25" s="17" t="n">
        <v>98891</v>
      </c>
      <c r="D25" s="18" t="n">
        <f aca="false">(C25-C26)/C25</f>
        <v>0.000697737913460274</v>
      </c>
    </row>
    <row r="26" customFormat="false" ht="14.65" hidden="false" customHeight="false" outlineLevel="0" collapsed="false">
      <c r="A26" s="9"/>
      <c r="B26" s="16" t="n">
        <v>18</v>
      </c>
      <c r="C26" s="17" t="n">
        <v>98822</v>
      </c>
      <c r="D26" s="18" t="n">
        <f aca="false">(C26-C27)/C26</f>
        <v>0.000779178725385036</v>
      </c>
    </row>
    <row r="27" customFormat="false" ht="14.65" hidden="false" customHeight="false" outlineLevel="0" collapsed="false">
      <c r="A27" s="9"/>
      <c r="B27" s="16" t="n">
        <v>19</v>
      </c>
      <c r="C27" s="17" t="n">
        <v>98745</v>
      </c>
      <c r="D27" s="18" t="n">
        <f aca="false">(C27-C28)/C27</f>
        <v>0.000820294698465745</v>
      </c>
    </row>
    <row r="28" customFormat="false" ht="14.65" hidden="false" customHeight="false" outlineLevel="0" collapsed="false">
      <c r="A28" s="9"/>
      <c r="B28" s="16" t="n">
        <v>20</v>
      </c>
      <c r="C28" s="17" t="n">
        <v>98664</v>
      </c>
      <c r="D28" s="18" t="n">
        <f aca="false">(C28-C29)/C28</f>
        <v>0.000881780588664558</v>
      </c>
    </row>
    <row r="29" customFormat="false" ht="14.65" hidden="false" customHeight="false" outlineLevel="0" collapsed="false">
      <c r="A29" s="9"/>
      <c r="B29" s="16" t="n">
        <v>21</v>
      </c>
      <c r="C29" s="17" t="n">
        <v>98577</v>
      </c>
      <c r="D29" s="18" t="n">
        <f aca="false">(C29-C30)/C29</f>
        <v>0.000933280582691703</v>
      </c>
    </row>
    <row r="30" customFormat="false" ht="14.65" hidden="false" customHeight="false" outlineLevel="0" collapsed="false">
      <c r="A30" s="9"/>
      <c r="B30" s="16" t="n">
        <v>22</v>
      </c>
      <c r="C30" s="17" t="n">
        <v>98485</v>
      </c>
      <c r="D30" s="18" t="n">
        <f aca="false">(C30-C31)/C30</f>
        <v>0.000964613900593999</v>
      </c>
    </row>
    <row r="31" customFormat="false" ht="14.65" hidden="false" customHeight="false" outlineLevel="0" collapsed="false">
      <c r="A31" s="9"/>
      <c r="B31" s="16" t="n">
        <v>23</v>
      </c>
      <c r="C31" s="17" t="n">
        <v>98390</v>
      </c>
      <c r="D31" s="18" t="n">
        <f aca="false">(C31-C32)/C31</f>
        <v>0.000965545278991768</v>
      </c>
    </row>
    <row r="32" customFormat="false" ht="14.65" hidden="false" customHeight="false" outlineLevel="0" collapsed="false">
      <c r="A32" s="9"/>
      <c r="B32" s="16" t="n">
        <v>24</v>
      </c>
      <c r="C32" s="17" t="n">
        <v>98295</v>
      </c>
      <c r="D32" s="18" t="n">
        <f aca="false">(C32-C33)/C32</f>
        <v>0.000946131542804822</v>
      </c>
    </row>
    <row r="33" customFormat="false" ht="14.65" hidden="false" customHeight="false" outlineLevel="0" collapsed="false">
      <c r="A33" s="9"/>
      <c r="B33" s="16" t="n">
        <v>25</v>
      </c>
      <c r="C33" s="17" t="n">
        <v>98202</v>
      </c>
      <c r="D33" s="18" t="n">
        <f aca="false">(C33-C34)/C33</f>
        <v>0.00092666137145883</v>
      </c>
    </row>
    <row r="34" customFormat="false" ht="14.65" hidden="false" customHeight="false" outlineLevel="0" collapsed="false">
      <c r="A34" s="9"/>
      <c r="B34" s="16" t="n">
        <v>26</v>
      </c>
      <c r="C34" s="17" t="n">
        <v>98111</v>
      </c>
      <c r="D34" s="18" t="n">
        <f aca="false">(C34-C35)/C34</f>
        <v>0.000907135795170776</v>
      </c>
    </row>
    <row r="35" customFormat="false" ht="14.65" hidden="false" customHeight="false" outlineLevel="0" collapsed="false">
      <c r="A35" s="9"/>
      <c r="B35" s="16" t="n">
        <v>27</v>
      </c>
      <c r="C35" s="17" t="n">
        <v>98022</v>
      </c>
      <c r="D35" s="18" t="n">
        <f aca="false">(C35-C36)/C35</f>
        <v>0.00089775764624268</v>
      </c>
    </row>
    <row r="36" customFormat="false" ht="14.65" hidden="false" customHeight="false" outlineLevel="0" collapsed="false">
      <c r="A36" s="9"/>
      <c r="B36" s="16" t="n">
        <v>28</v>
      </c>
      <c r="C36" s="17" t="n">
        <v>97934</v>
      </c>
      <c r="D36" s="18" t="n">
        <f aca="false">(C36-C37)/C36</f>
        <v>0.000918986256049993</v>
      </c>
    </row>
    <row r="37" customFormat="false" ht="14.65" hidden="false" customHeight="false" outlineLevel="0" collapsed="false">
      <c r="A37" s="9"/>
      <c r="B37" s="16" t="n">
        <v>29</v>
      </c>
      <c r="C37" s="17" t="n">
        <v>97844</v>
      </c>
      <c r="D37" s="18" t="n">
        <f aca="false">(C37-C38)/C37</f>
        <v>0.000960712971669188</v>
      </c>
    </row>
    <row r="38" customFormat="false" ht="14.65" hidden="false" customHeight="false" outlineLevel="0" collapsed="false">
      <c r="A38" s="9"/>
      <c r="B38" s="16" t="n">
        <v>30</v>
      </c>
      <c r="C38" s="17" t="n">
        <v>97750</v>
      </c>
      <c r="D38" s="18" t="n">
        <f aca="false">(C38-C39)/C38</f>
        <v>0.00100255754475703</v>
      </c>
    </row>
    <row r="39" customFormat="false" ht="14.65" hidden="false" customHeight="false" outlineLevel="0" collapsed="false">
      <c r="A39" s="9"/>
      <c r="B39" s="16" t="n">
        <v>31</v>
      </c>
      <c r="C39" s="17" t="n">
        <v>97652</v>
      </c>
      <c r="D39" s="18" t="n">
        <f aca="false">(C39-C40)/C39</f>
        <v>0.00105476590341212</v>
      </c>
    </row>
    <row r="40" customFormat="false" ht="14.65" hidden="false" customHeight="false" outlineLevel="0" collapsed="false">
      <c r="A40" s="9"/>
      <c r="B40" s="16" t="n">
        <v>32</v>
      </c>
      <c r="C40" s="17" t="n">
        <v>97549</v>
      </c>
      <c r="D40" s="18" t="n">
        <f aca="false">(C40-C41)/C40</f>
        <v>0.00110713590093184</v>
      </c>
    </row>
    <row r="41" customFormat="false" ht="14.65" hidden="false" customHeight="false" outlineLevel="0" collapsed="false">
      <c r="A41" s="9"/>
      <c r="B41" s="16" t="n">
        <v>33</v>
      </c>
      <c r="C41" s="17" t="n">
        <v>97441</v>
      </c>
      <c r="D41" s="18" t="n">
        <f aca="false">(C41-C42)/C41</f>
        <v>0.00120072659352839</v>
      </c>
    </row>
    <row r="42" customFormat="false" ht="14.65" hidden="false" customHeight="false" outlineLevel="0" collapsed="false">
      <c r="A42" s="9"/>
      <c r="B42" s="16" t="n">
        <v>34</v>
      </c>
      <c r="C42" s="17" t="n">
        <v>97324</v>
      </c>
      <c r="D42" s="18" t="n">
        <f aca="false">(C42-C43)/C42</f>
        <v>0.00128436973408409</v>
      </c>
    </row>
    <row r="43" customFormat="false" ht="14.65" hidden="false" customHeight="false" outlineLevel="0" collapsed="false">
      <c r="A43" s="9"/>
      <c r="B43" s="16" t="n">
        <v>35</v>
      </c>
      <c r="C43" s="17" t="n">
        <v>97199</v>
      </c>
      <c r="D43" s="18" t="n">
        <f aca="false">(C43-C44)/C43</f>
        <v>0.00137861500632723</v>
      </c>
    </row>
    <row r="44" customFormat="false" ht="14.65" hidden="false" customHeight="false" outlineLevel="0" collapsed="false">
      <c r="A44" s="12"/>
      <c r="B44" s="19" t="n">
        <v>36</v>
      </c>
      <c r="C44" s="13" t="n">
        <v>97065</v>
      </c>
      <c r="D44" s="18" t="n">
        <f aca="false">(C44-C45)/C44</f>
        <v>0.00148354195642096</v>
      </c>
    </row>
    <row r="45" customFormat="false" ht="14.65" hidden="false" customHeight="false" outlineLevel="0" collapsed="false">
      <c r="A45" s="9"/>
      <c r="B45" s="16" t="n">
        <v>37</v>
      </c>
      <c r="C45" s="17" t="n">
        <v>96921</v>
      </c>
      <c r="D45" s="18" t="n">
        <f aca="false">(C45-C46)/C45</f>
        <v>0.00158892293723754</v>
      </c>
    </row>
    <row r="46" customFormat="false" ht="14.65" hidden="false" customHeight="false" outlineLevel="0" collapsed="false">
      <c r="A46" s="9"/>
      <c r="B46" s="16" t="n">
        <v>38</v>
      </c>
      <c r="C46" s="17" t="n">
        <v>96767</v>
      </c>
      <c r="D46" s="18" t="n">
        <f aca="false">(C46-C47)/C46</f>
        <v>0.00172579495075801</v>
      </c>
    </row>
    <row r="47" customFormat="false" ht="14.65" hidden="false" customHeight="false" outlineLevel="0" collapsed="false">
      <c r="A47" s="9"/>
      <c r="B47" s="16" t="n">
        <v>39</v>
      </c>
      <c r="C47" s="17" t="n">
        <v>96600</v>
      </c>
      <c r="D47" s="18" t="n">
        <f aca="false">(C47-C48)/C47</f>
        <v>0.00187370600414079</v>
      </c>
    </row>
    <row r="48" customFormat="false" ht="14.65" hidden="false" customHeight="false" outlineLevel="0" collapsed="false">
      <c r="A48" s="9"/>
      <c r="B48" s="16" t="n">
        <v>40</v>
      </c>
      <c r="C48" s="17" t="n">
        <v>96419</v>
      </c>
      <c r="D48" s="18" t="n">
        <f aca="false">(C48-C49)/C48</f>
        <v>0.00203279436625561</v>
      </c>
    </row>
    <row r="49" customFormat="false" ht="14.65" hidden="false" customHeight="false" outlineLevel="0" collapsed="false">
      <c r="A49" s="9"/>
      <c r="B49" s="16" t="n">
        <v>41</v>
      </c>
      <c r="C49" s="17" t="n">
        <v>96223</v>
      </c>
      <c r="D49" s="18" t="n">
        <f aca="false">(C49-C50)/C49</f>
        <v>0.00221360797314571</v>
      </c>
    </row>
    <row r="50" customFormat="false" ht="14.65" hidden="false" customHeight="false" outlineLevel="0" collapsed="false">
      <c r="A50" s="9"/>
      <c r="B50" s="16" t="n">
        <v>42</v>
      </c>
      <c r="C50" s="17" t="n">
        <v>96010</v>
      </c>
      <c r="D50" s="18" t="n">
        <f aca="false">(C50-C51)/C50</f>
        <v>0.00237475262993438</v>
      </c>
    </row>
    <row r="51" customFormat="false" ht="14.65" hidden="false" customHeight="false" outlineLevel="0" collapsed="false">
      <c r="A51" s="9"/>
      <c r="B51" s="16" t="n">
        <v>43</v>
      </c>
      <c r="C51" s="17" t="n">
        <v>95782</v>
      </c>
      <c r="D51" s="18" t="n">
        <f aca="false">(C51-C52)/C51</f>
        <v>0.00257877262951285</v>
      </c>
    </row>
    <row r="52" customFormat="false" ht="14.65" hidden="false" customHeight="false" outlineLevel="0" collapsed="false">
      <c r="A52" s="9"/>
      <c r="B52" s="16" t="n">
        <v>44</v>
      </c>
      <c r="C52" s="17" t="n">
        <v>95535</v>
      </c>
      <c r="D52" s="18" t="n">
        <f aca="false">(C52-C53)/C52</f>
        <v>0.0027947872507458</v>
      </c>
    </row>
    <row r="53" customFormat="false" ht="14.65" hidden="false" customHeight="false" outlineLevel="0" collapsed="false">
      <c r="A53" s="9"/>
      <c r="B53" s="16" t="n">
        <v>45</v>
      </c>
      <c r="C53" s="17" t="n">
        <v>95268</v>
      </c>
      <c r="D53" s="18" t="n">
        <f aca="false">(C53-C54)/C53</f>
        <v>0.00301255405802578</v>
      </c>
    </row>
    <row r="54" customFormat="false" ht="14.65" hidden="false" customHeight="false" outlineLevel="0" collapsed="false">
      <c r="A54" s="9"/>
      <c r="B54" s="16" t="n">
        <v>46</v>
      </c>
      <c r="C54" s="17" t="n">
        <v>94981</v>
      </c>
      <c r="D54" s="18" t="n">
        <f aca="false">(C54-C55)/C54</f>
        <v>0.00327433907834198</v>
      </c>
    </row>
    <row r="55" customFormat="false" ht="14.65" hidden="false" customHeight="false" outlineLevel="0" collapsed="false">
      <c r="A55" s="9"/>
      <c r="B55" s="16" t="n">
        <v>47</v>
      </c>
      <c r="C55" s="17" t="n">
        <v>94670</v>
      </c>
      <c r="D55" s="18" t="n">
        <f aca="false">(C55-C56)/C55</f>
        <v>0.00353860779550016</v>
      </c>
    </row>
    <row r="56" customFormat="false" ht="14.65" hidden="false" customHeight="false" outlineLevel="0" collapsed="false">
      <c r="A56" s="9"/>
      <c r="B56" s="16" t="n">
        <v>48</v>
      </c>
      <c r="C56" s="17" t="n">
        <v>94335</v>
      </c>
      <c r="D56" s="18" t="n">
        <f aca="false">(C56-C57)/C56</f>
        <v>0.00381618699316267</v>
      </c>
    </row>
    <row r="57" customFormat="false" ht="14.65" hidden="false" customHeight="false" outlineLevel="0" collapsed="false">
      <c r="A57" s="9"/>
      <c r="B57" s="16" t="n">
        <v>49</v>
      </c>
      <c r="C57" s="17" t="n">
        <v>93975</v>
      </c>
      <c r="D57" s="18" t="n">
        <f aca="false">(C57-C58)/C57</f>
        <v>0.00408619313647247</v>
      </c>
    </row>
    <row r="58" customFormat="false" ht="14.65" hidden="false" customHeight="false" outlineLevel="0" collapsed="false">
      <c r="A58" s="9"/>
      <c r="B58" s="16" t="n">
        <v>50</v>
      </c>
      <c r="C58" s="17" t="n">
        <v>93591</v>
      </c>
      <c r="D58" s="18" t="n">
        <f aca="false">(C58-C59)/C58</f>
        <v>0.00439144789563099</v>
      </c>
    </row>
    <row r="59" customFormat="false" ht="14.65" hidden="false" customHeight="false" outlineLevel="0" collapsed="false">
      <c r="A59" s="9"/>
      <c r="B59" s="16" t="n">
        <v>51</v>
      </c>
      <c r="C59" s="17" t="n">
        <v>93180</v>
      </c>
      <c r="D59" s="18" t="n">
        <f aca="false">(C59-C60)/C59</f>
        <v>0.00471131144022322</v>
      </c>
    </row>
    <row r="60" customFormat="false" ht="14.65" hidden="false" customHeight="false" outlineLevel="0" collapsed="false">
      <c r="A60" s="9"/>
      <c r="B60" s="16" t="n">
        <v>52</v>
      </c>
      <c r="C60" s="17" t="n">
        <v>92741</v>
      </c>
      <c r="D60" s="18" t="n">
        <f aca="false">(C60-C61)/C60</f>
        <v>0.00507865992387401</v>
      </c>
    </row>
    <row r="61" customFormat="false" ht="14.65" hidden="false" customHeight="false" outlineLevel="0" collapsed="false">
      <c r="A61" s="9"/>
      <c r="B61" s="16" t="n">
        <v>53</v>
      </c>
      <c r="C61" s="17" t="n">
        <v>92270</v>
      </c>
      <c r="D61" s="18" t="n">
        <f aca="false">(C61-C62)/C61</f>
        <v>0.00550558144575702</v>
      </c>
    </row>
    <row r="62" customFormat="false" ht="14.65" hidden="false" customHeight="false" outlineLevel="0" collapsed="false">
      <c r="A62" s="9"/>
      <c r="B62" s="16" t="n">
        <v>54</v>
      </c>
      <c r="C62" s="17" t="n">
        <v>91762</v>
      </c>
      <c r="D62" s="18" t="n">
        <f aca="false">(C62-C63)/C62</f>
        <v>0.00600466424009939</v>
      </c>
    </row>
    <row r="63" customFormat="false" ht="14.65" hidden="false" customHeight="false" outlineLevel="0" collapsed="false">
      <c r="A63" s="9"/>
      <c r="B63" s="16" t="n">
        <v>55</v>
      </c>
      <c r="C63" s="17" t="n">
        <v>91211</v>
      </c>
      <c r="D63" s="18" t="n">
        <f aca="false">(C63-C64)/C63</f>
        <v>0.00662200831040116</v>
      </c>
    </row>
    <row r="64" customFormat="false" ht="14.65" hidden="false" customHeight="false" outlineLevel="0" collapsed="false">
      <c r="A64" s="9"/>
      <c r="B64" s="16" t="n">
        <v>56</v>
      </c>
      <c r="C64" s="17" t="n">
        <v>90607</v>
      </c>
      <c r="D64" s="18" t="n">
        <f aca="false">(C64-C65)/C64</f>
        <v>0.00728420541459269</v>
      </c>
    </row>
    <row r="65" customFormat="false" ht="14.65" hidden="false" customHeight="false" outlineLevel="0" collapsed="false">
      <c r="A65" s="9"/>
      <c r="B65" s="16" t="n">
        <v>57</v>
      </c>
      <c r="C65" s="17" t="n">
        <v>89947</v>
      </c>
      <c r="D65" s="18" t="n">
        <f aca="false">(C65-C66)/C65</f>
        <v>0.00802694920341979</v>
      </c>
    </row>
    <row r="66" customFormat="false" ht="14.65" hidden="false" customHeight="false" outlineLevel="0" collapsed="false">
      <c r="A66" s="9"/>
      <c r="B66" s="16" t="n">
        <v>58</v>
      </c>
      <c r="C66" s="17" t="n">
        <v>89225</v>
      </c>
      <c r="D66" s="18" t="n">
        <f aca="false">(C66-C67)/C66</f>
        <v>0.00878677500700476</v>
      </c>
    </row>
    <row r="67" customFormat="false" ht="14.65" hidden="false" customHeight="false" outlineLevel="0" collapsed="false">
      <c r="A67" s="9"/>
      <c r="B67" s="16" t="n">
        <v>59</v>
      </c>
      <c r="C67" s="17" t="n">
        <v>88441</v>
      </c>
      <c r="D67" s="18" t="n">
        <f aca="false">(C67-C68)/C67</f>
        <v>0.00956569916667609</v>
      </c>
    </row>
    <row r="68" customFormat="false" ht="14.65" hidden="false" customHeight="false" outlineLevel="0" collapsed="false">
      <c r="A68" s="9"/>
      <c r="B68" s="16" t="n">
        <v>60</v>
      </c>
      <c r="C68" s="17" t="n">
        <v>87595</v>
      </c>
      <c r="D68" s="18" t="n">
        <f aca="false">(C68-C69)/C68</f>
        <v>0.0104343855242879</v>
      </c>
    </row>
    <row r="69" customFormat="false" ht="14.65" hidden="false" customHeight="false" outlineLevel="0" collapsed="false">
      <c r="A69" s="9"/>
      <c r="B69" s="16" t="n">
        <v>61</v>
      </c>
      <c r="C69" s="17" t="n">
        <v>86681</v>
      </c>
      <c r="D69" s="18" t="n">
        <f aca="false">(C69-C70)/C69</f>
        <v>0.0114211880342866</v>
      </c>
    </row>
    <row r="70" customFormat="false" ht="14.65" hidden="false" customHeight="false" outlineLevel="0" collapsed="false">
      <c r="A70" s="9"/>
      <c r="B70" s="16" t="n">
        <v>62</v>
      </c>
      <c r="C70" s="17" t="n">
        <v>85691</v>
      </c>
      <c r="D70" s="18" t="n">
        <f aca="false">(C70-C71)/C70</f>
        <v>0.0124983953974163</v>
      </c>
    </row>
    <row r="71" customFormat="false" ht="14.65" hidden="false" customHeight="false" outlineLevel="0" collapsed="false">
      <c r="A71" s="9"/>
      <c r="B71" s="16" t="n">
        <v>63</v>
      </c>
      <c r="C71" s="17" t="n">
        <v>84620</v>
      </c>
      <c r="D71" s="18" t="n">
        <f aca="false">(C71-C72)/C71</f>
        <v>0.0136492554951548</v>
      </c>
    </row>
    <row r="72" customFormat="false" ht="14.65" hidden="false" customHeight="false" outlineLevel="0" collapsed="false">
      <c r="A72" s="9"/>
      <c r="B72" s="16" t="n">
        <v>64</v>
      </c>
      <c r="C72" s="17" t="n">
        <v>83465</v>
      </c>
      <c r="D72" s="18" t="n">
        <f aca="false">(C72-C73)/C72</f>
        <v>0.0148685077577428</v>
      </c>
    </row>
    <row r="73" customFormat="false" ht="14.65" hidden="false" customHeight="false" outlineLevel="0" collapsed="false">
      <c r="A73" s="9"/>
      <c r="B73" s="16" t="n">
        <v>65</v>
      </c>
      <c r="C73" s="17" t="n">
        <v>82224</v>
      </c>
      <c r="D73" s="18" t="n">
        <f aca="false">(C73-C74)/C73</f>
        <v>0.0159077641564507</v>
      </c>
    </row>
    <row r="74" customFormat="false" ht="14.65" hidden="false" customHeight="false" outlineLevel="0" collapsed="false">
      <c r="A74" s="9"/>
      <c r="B74" s="16" t="n">
        <v>66</v>
      </c>
      <c r="C74" s="17" t="n">
        <v>80916</v>
      </c>
      <c r="D74" s="18" t="n">
        <f aca="false">(C74-C75)/C74</f>
        <v>0.0171288743882545</v>
      </c>
    </row>
    <row r="75" customFormat="false" ht="14.65" hidden="false" customHeight="false" outlineLevel="0" collapsed="false">
      <c r="A75" s="9"/>
      <c r="B75" s="16" t="n">
        <v>67</v>
      </c>
      <c r="C75" s="17" t="n">
        <v>79530</v>
      </c>
      <c r="D75" s="18" t="n">
        <f aca="false">(C75-C76)/C75</f>
        <v>0.0185590343266692</v>
      </c>
    </row>
    <row r="76" customFormat="false" ht="14.65" hidden="false" customHeight="false" outlineLevel="0" collapsed="false">
      <c r="A76" s="9"/>
      <c r="B76" s="16" t="n">
        <v>68</v>
      </c>
      <c r="C76" s="17" t="n">
        <v>78054</v>
      </c>
      <c r="D76" s="18" t="n">
        <f aca="false">(C76-C77)/C76</f>
        <v>0.0201911497168627</v>
      </c>
    </row>
    <row r="77" customFormat="false" ht="14.65" hidden="false" customHeight="false" outlineLevel="0" collapsed="false">
      <c r="A77" s="9"/>
      <c r="B77" s="16" t="n">
        <v>69</v>
      </c>
      <c r="C77" s="17" t="n">
        <v>76478</v>
      </c>
      <c r="D77" s="18" t="n">
        <f aca="false">(C77-C78)/C77</f>
        <v>0.0220194042731243</v>
      </c>
    </row>
    <row r="78" customFormat="false" ht="14.65" hidden="false" customHeight="false" outlineLevel="0" collapsed="false">
      <c r="A78" s="9"/>
      <c r="B78" s="16" t="n">
        <v>70</v>
      </c>
      <c r="C78" s="17" t="n">
        <v>74794</v>
      </c>
      <c r="D78" s="18" t="n">
        <f aca="false">(C78-C79)/C78</f>
        <v>0.0239725111639971</v>
      </c>
    </row>
    <row r="79" customFormat="false" ht="14.65" hidden="false" customHeight="false" outlineLevel="0" collapsed="false">
      <c r="A79" s="9"/>
      <c r="B79" s="16" t="n">
        <v>71</v>
      </c>
      <c r="C79" s="17" t="n">
        <v>73001</v>
      </c>
      <c r="D79" s="18" t="n">
        <f aca="false">(C79-C80)/C79</f>
        <v>0.0261503267078533</v>
      </c>
    </row>
    <row r="80" customFormat="false" ht="14.65" hidden="false" customHeight="false" outlineLevel="0" collapsed="false">
      <c r="A80" s="9"/>
      <c r="B80" s="16" t="n">
        <v>72</v>
      </c>
      <c r="C80" s="17" t="n">
        <v>71092</v>
      </c>
      <c r="D80" s="18" t="n">
        <f aca="false">(C80-C81)/C80</f>
        <v>0.0286389467169302</v>
      </c>
    </row>
    <row r="81" customFormat="false" ht="14.65" hidden="false" customHeight="false" outlineLevel="0" collapsed="false">
      <c r="A81" s="12"/>
      <c r="B81" s="19" t="n">
        <v>73</v>
      </c>
      <c r="C81" s="13" t="n">
        <v>69056</v>
      </c>
      <c r="D81" s="18" t="n">
        <f aca="false">(C81-C82)/C81</f>
        <v>0.0314816960148285</v>
      </c>
    </row>
    <row r="82" customFormat="false" ht="14.65" hidden="false" customHeight="false" outlineLevel="0" collapsed="false">
      <c r="A82" s="9"/>
      <c r="B82" s="16" t="n">
        <v>74</v>
      </c>
      <c r="C82" s="17" t="n">
        <v>66882</v>
      </c>
      <c r="D82" s="18" t="n">
        <f aca="false">(C82-C83)/C82</f>
        <v>0.0347029096019856</v>
      </c>
    </row>
    <row r="83" customFormat="false" ht="14.65" hidden="false" customHeight="false" outlineLevel="0" collapsed="false">
      <c r="A83" s="9"/>
      <c r="B83" s="16" t="n">
        <v>75</v>
      </c>
      <c r="C83" s="17" t="n">
        <v>64561</v>
      </c>
      <c r="D83" s="18" t="n">
        <f aca="false">(C83-C84)/C83</f>
        <v>0.0382583912888586</v>
      </c>
    </row>
    <row r="84" customFormat="false" ht="14.65" hidden="false" customHeight="false" outlineLevel="0" collapsed="false">
      <c r="A84" s="9"/>
      <c r="B84" s="16" t="n">
        <v>76</v>
      </c>
      <c r="C84" s="17" t="n">
        <v>62091</v>
      </c>
      <c r="D84" s="18" t="n">
        <f aca="false">(C84-C85)/C84</f>
        <v>0.0421156045159524</v>
      </c>
    </row>
    <row r="85" customFormat="false" ht="14.65" hidden="false" customHeight="false" outlineLevel="0" collapsed="false">
      <c r="A85" s="9"/>
      <c r="B85" s="16" t="n">
        <v>77</v>
      </c>
      <c r="C85" s="17" t="n">
        <v>59476</v>
      </c>
      <c r="D85" s="18" t="n">
        <f aca="false">(C85-C86)/C85</f>
        <v>0.0463212051920102</v>
      </c>
    </row>
    <row r="86" customFormat="false" ht="14.65" hidden="false" customHeight="false" outlineLevel="0" collapsed="false">
      <c r="A86" s="9"/>
      <c r="B86" s="16" t="n">
        <v>78</v>
      </c>
      <c r="C86" s="17" t="n">
        <v>56721</v>
      </c>
      <c r="D86" s="18" t="n">
        <f aca="false">(C86-C87)/C86</f>
        <v>0.0509158865323249</v>
      </c>
    </row>
    <row r="87" customFormat="false" ht="14.65" hidden="false" customHeight="false" outlineLevel="0" collapsed="false">
      <c r="A87" s="9"/>
      <c r="B87" s="16" t="n">
        <v>79</v>
      </c>
      <c r="C87" s="17" t="n">
        <v>53833</v>
      </c>
      <c r="D87" s="18" t="n">
        <f aca="false">(C87-C88)/C87</f>
        <v>0.0559879627737633</v>
      </c>
    </row>
    <row r="88" customFormat="false" ht="14.65" hidden="false" customHeight="false" outlineLevel="0" collapsed="false">
      <c r="A88" s="9"/>
      <c r="B88" s="16" t="n">
        <v>80</v>
      </c>
      <c r="C88" s="17" t="n">
        <v>50819</v>
      </c>
      <c r="D88" s="18" t="n">
        <f aca="false">(C88-C89)/C88</f>
        <v>0.0614927487750644</v>
      </c>
    </row>
    <row r="89" customFormat="false" ht="14.65" hidden="false" customHeight="false" outlineLevel="0" collapsed="false">
      <c r="A89" s="9"/>
      <c r="B89" s="16" t="n">
        <v>81</v>
      </c>
      <c r="C89" s="17" t="n">
        <v>47694</v>
      </c>
      <c r="D89" s="18" t="n">
        <f aca="false">(C89-C90)/C89</f>
        <v>0.0674927663857089</v>
      </c>
    </row>
    <row r="90" customFormat="false" ht="14.65" hidden="false" customHeight="false" outlineLevel="0" collapsed="false">
      <c r="A90" s="9"/>
      <c r="B90" s="16" t="n">
        <v>82</v>
      </c>
      <c r="C90" s="17" t="n">
        <v>44475</v>
      </c>
      <c r="D90" s="18" t="n">
        <f aca="false">(C90-C91)/C90</f>
        <v>0.0740640809443508</v>
      </c>
    </row>
    <row r="91" customFormat="false" ht="14.65" hidden="false" customHeight="false" outlineLevel="0" collapsed="false">
      <c r="A91" s="9"/>
      <c r="B91" s="16" t="n">
        <v>83</v>
      </c>
      <c r="C91" s="17" t="n">
        <v>41181</v>
      </c>
      <c r="D91" s="18" t="n">
        <f aca="false">(C91-C92)/C91</f>
        <v>0.0812024962968359</v>
      </c>
    </row>
    <row r="92" customFormat="false" ht="14.65" hidden="false" customHeight="false" outlineLevel="0" collapsed="false">
      <c r="A92" s="9"/>
      <c r="B92" s="16" t="n">
        <v>84</v>
      </c>
      <c r="C92" s="17" t="n">
        <v>37837</v>
      </c>
      <c r="D92" s="18" t="n">
        <f aca="false">(C92-C93)/C92</f>
        <v>0.0889605412691281</v>
      </c>
    </row>
    <row r="93" customFormat="false" ht="14.65" hidden="false" customHeight="false" outlineLevel="0" collapsed="false">
      <c r="A93" s="9"/>
      <c r="B93" s="16" t="n">
        <v>85</v>
      </c>
      <c r="C93" s="17" t="n">
        <v>34471</v>
      </c>
      <c r="D93" s="18" t="n">
        <f aca="false">(C93-C94)/C93</f>
        <v>0.0973862086971657</v>
      </c>
    </row>
    <row r="94" customFormat="false" ht="14.65" hidden="false" customHeight="false" outlineLevel="0" collapsed="false">
      <c r="A94" s="9"/>
      <c r="B94" s="16" t="n">
        <v>86</v>
      </c>
      <c r="C94" s="17" t="n">
        <v>31114</v>
      </c>
      <c r="D94" s="18" t="n">
        <f aca="false">(C94-C95)/C94</f>
        <v>0.106543678087035</v>
      </c>
    </row>
    <row r="95" customFormat="false" ht="14.65" hidden="false" customHeight="false" outlineLevel="0" collapsed="false">
      <c r="A95" s="9"/>
      <c r="B95" s="16" t="n">
        <v>87</v>
      </c>
      <c r="C95" s="17" t="n">
        <v>27799</v>
      </c>
      <c r="D95" s="18" t="n">
        <f aca="false">(C95-C96)/C95</f>
        <v>0.116371092485341</v>
      </c>
    </row>
    <row r="96" customFormat="false" ht="14.65" hidden="false" customHeight="false" outlineLevel="0" collapsed="false">
      <c r="A96" s="9"/>
      <c r="B96" s="16" t="n">
        <v>88</v>
      </c>
      <c r="C96" s="17" t="n">
        <v>24564</v>
      </c>
      <c r="D96" s="18" t="n">
        <f aca="false">(C96-C97)/C96</f>
        <v>0.127055854095424</v>
      </c>
    </row>
    <row r="97" customFormat="false" ht="14.65" hidden="false" customHeight="false" outlineLevel="0" collapsed="false">
      <c r="A97" s="9"/>
      <c r="B97" s="16" t="n">
        <v>89</v>
      </c>
      <c r="C97" s="17" t="n">
        <v>21443</v>
      </c>
      <c r="D97" s="18" t="n">
        <f aca="false">(C97-C98)/C97</f>
        <v>0.138553374061465</v>
      </c>
    </row>
    <row r="98" customFormat="false" ht="14.65" hidden="false" customHeight="false" outlineLevel="0" collapsed="false">
      <c r="A98" s="9"/>
      <c r="B98" s="16" t="n">
        <v>90</v>
      </c>
      <c r="C98" s="17" t="n">
        <v>18472</v>
      </c>
      <c r="D98" s="18" t="n">
        <f aca="false">(C98-C99)/C98</f>
        <v>0.150877003031615</v>
      </c>
    </row>
    <row r="99" customFormat="false" ht="14.65" hidden="false" customHeight="false" outlineLevel="0" collapsed="false">
      <c r="A99" s="9"/>
      <c r="B99" s="16" t="n">
        <v>91</v>
      </c>
      <c r="C99" s="17" t="n">
        <v>15685</v>
      </c>
      <c r="D99" s="18" t="n">
        <f aca="false">(C99-C100)/C99</f>
        <v>0.16410583359898</v>
      </c>
    </row>
    <row r="100" customFormat="false" ht="14.65" hidden="false" customHeight="false" outlineLevel="0" collapsed="false">
      <c r="A100" s="9"/>
      <c r="B100" s="16" t="n">
        <v>92</v>
      </c>
      <c r="C100" s="17" t="n">
        <v>13111</v>
      </c>
      <c r="D100" s="18" t="n">
        <f aca="false">(C100-C101)/C100</f>
        <v>0.178323545114789</v>
      </c>
    </row>
    <row r="101" customFormat="false" ht="14.65" hidden="false" customHeight="false" outlineLevel="0" collapsed="false">
      <c r="A101" s="9"/>
      <c r="B101" s="16" t="n">
        <v>93</v>
      </c>
      <c r="C101" s="17" t="n">
        <v>10773</v>
      </c>
      <c r="D101" s="18" t="n">
        <f aca="false">(C101-C102)/C101</f>
        <v>0.193353754757264</v>
      </c>
    </row>
    <row r="102" customFormat="false" ht="14.65" hidden="false" customHeight="false" outlineLevel="0" collapsed="false">
      <c r="A102" s="9"/>
      <c r="B102" s="16" t="n">
        <v>94</v>
      </c>
      <c r="C102" s="17" t="n">
        <v>8690</v>
      </c>
      <c r="D102" s="18" t="n">
        <f aca="false">(C102-C103)/C102</f>
        <v>0.209321058688147</v>
      </c>
    </row>
    <row r="103" customFormat="false" ht="14.65" hidden="false" customHeight="false" outlineLevel="0" collapsed="false">
      <c r="A103" s="9"/>
      <c r="B103" s="16" t="n">
        <v>95</v>
      </c>
      <c r="C103" s="17" t="n">
        <v>6871</v>
      </c>
      <c r="D103" s="18" t="n">
        <f aca="false">(C103-C104)/C103</f>
        <v>0.226459030708776</v>
      </c>
    </row>
    <row r="104" customFormat="false" ht="14.65" hidden="false" customHeight="false" outlineLevel="0" collapsed="false">
      <c r="A104" s="9"/>
      <c r="B104" s="16" t="n">
        <v>96</v>
      </c>
      <c r="C104" s="17" t="n">
        <v>5315</v>
      </c>
      <c r="D104" s="18" t="n">
        <f aca="false">(C104-C105)/C104</f>
        <v>0.244402634054563</v>
      </c>
    </row>
    <row r="105" customFormat="false" ht="14.65" hidden="false" customHeight="false" outlineLevel="0" collapsed="false">
      <c r="A105" s="9"/>
      <c r="B105" s="16" t="n">
        <v>97</v>
      </c>
      <c r="C105" s="17" t="n">
        <v>4016</v>
      </c>
      <c r="D105" s="18" t="n">
        <f aca="false">(C105-C106)/C105</f>
        <v>0.263197211155378</v>
      </c>
    </row>
    <row r="106" customFormat="false" ht="14.65" hidden="false" customHeight="false" outlineLevel="0" collapsed="false">
      <c r="A106" s="9"/>
      <c r="B106" s="16" t="n">
        <v>98</v>
      </c>
      <c r="C106" s="17" t="n">
        <v>2959</v>
      </c>
      <c r="D106" s="18" t="n">
        <f aca="false">(C106-C107)/C106</f>
        <v>0.282865833051707</v>
      </c>
    </row>
    <row r="107" customFormat="false" ht="14.65" hidden="false" customHeight="false" outlineLevel="0" collapsed="false">
      <c r="A107" s="9"/>
      <c r="B107" s="16" t="n">
        <v>99</v>
      </c>
      <c r="C107" s="17" t="n">
        <v>2122</v>
      </c>
      <c r="D107" s="18" t="n">
        <f aca="false">(C107-C108)/C107</f>
        <v>0.303958529688973</v>
      </c>
    </row>
    <row r="108" customFormat="false" ht="14.65" hidden="false" customHeight="false" outlineLevel="0" collapsed="false">
      <c r="A108" s="9"/>
      <c r="B108" s="16" t="n">
        <v>100</v>
      </c>
      <c r="C108" s="17" t="n">
        <v>1477</v>
      </c>
      <c r="D108" s="18" t="n">
        <f aca="false">(C108-C109)/C108</f>
        <v>0.32498307379824</v>
      </c>
    </row>
    <row r="109" customFormat="false" ht="14.65" hidden="false" customHeight="false" outlineLevel="0" collapsed="false">
      <c r="A109" s="9"/>
      <c r="B109" s="16" t="n">
        <v>101</v>
      </c>
      <c r="C109" s="17" t="n">
        <v>997</v>
      </c>
      <c r="D109" s="18" t="n">
        <f aca="false">(C109-C110)/C109</f>
        <v>0.348044132397192</v>
      </c>
    </row>
    <row r="110" customFormat="false" ht="14.65" hidden="false" customHeight="false" outlineLevel="0" collapsed="false">
      <c r="A110" s="9"/>
      <c r="B110" s="16" t="n">
        <v>102</v>
      </c>
      <c r="C110" s="17" t="n">
        <v>650</v>
      </c>
      <c r="D110" s="18" t="n">
        <f aca="false">(C110-C111)/C110</f>
        <v>0.369230769230769</v>
      </c>
    </row>
    <row r="111" customFormat="false" ht="14.65" hidden="false" customHeight="false" outlineLevel="0" collapsed="false">
      <c r="A111" s="9"/>
      <c r="B111" s="16" t="n">
        <v>103</v>
      </c>
      <c r="C111" s="17" t="n">
        <v>410</v>
      </c>
      <c r="D111" s="18" t="n">
        <f aca="false">(C111-C112)/C111</f>
        <v>0.395121951219512</v>
      </c>
    </row>
    <row r="112" customFormat="false" ht="14.65" hidden="false" customHeight="false" outlineLevel="0" collapsed="false">
      <c r="A112" s="9"/>
      <c r="B112" s="16" t="n">
        <v>104</v>
      </c>
      <c r="C112" s="17" t="n">
        <v>248</v>
      </c>
      <c r="D112" s="18" t="n">
        <f aca="false">(C112-C113)/C112</f>
        <v>0.419354838709677</v>
      </c>
    </row>
    <row r="113" customFormat="false" ht="14.65" hidden="false" customHeight="false" outlineLevel="0" collapsed="false">
      <c r="A113" s="9"/>
      <c r="B113" s="16" t="n">
        <v>105</v>
      </c>
      <c r="C113" s="17" t="n">
        <v>144</v>
      </c>
      <c r="D113" s="18" t="n">
        <f aca="false">(C113-C114)/C113</f>
        <v>0.4375</v>
      </c>
    </row>
    <row r="114" customFormat="false" ht="14.65" hidden="false" customHeight="false" outlineLevel="0" collapsed="false">
      <c r="A114" s="9"/>
      <c r="B114" s="16" t="n">
        <v>106</v>
      </c>
      <c r="C114" s="17" t="n">
        <v>81</v>
      </c>
      <c r="D114" s="18" t="n">
        <f aca="false">(C114-C115)/C114</f>
        <v>0.469135802469136</v>
      </c>
    </row>
    <row r="115" customFormat="false" ht="14.65" hidden="false" customHeight="false" outlineLevel="0" collapsed="false">
      <c r="A115" s="9"/>
      <c r="B115" s="16" t="n">
        <v>107</v>
      </c>
      <c r="C115" s="17" t="n">
        <v>43</v>
      </c>
      <c r="D115" s="18" t="n">
        <f aca="false">(C115-C116)/C115</f>
        <v>0.488372093023256</v>
      </c>
    </row>
    <row r="116" customFormat="false" ht="14.65" hidden="false" customHeight="false" outlineLevel="0" collapsed="false">
      <c r="A116" s="9"/>
      <c r="B116" s="16" t="n">
        <v>108</v>
      </c>
      <c r="C116" s="17" t="n">
        <v>22</v>
      </c>
      <c r="D116" s="18" t="n">
        <f aca="false">(C116-C117)/C116</f>
        <v>0.5</v>
      </c>
    </row>
    <row r="117" customFormat="false" ht="14.65" hidden="false" customHeight="false" outlineLevel="0" collapsed="false">
      <c r="A117" s="9"/>
      <c r="B117" s="16" t="n">
        <v>109</v>
      </c>
      <c r="C117" s="17" t="n">
        <v>11</v>
      </c>
      <c r="D117" s="18" t="n">
        <f aca="false">(C117-C118)/C117</f>
        <v>1</v>
      </c>
    </row>
    <row r="118" customFormat="false" ht="14.65" hidden="false" customHeight="false" outlineLevel="0" collapsed="false">
      <c r="A118" s="12"/>
      <c r="B118" s="19" t="n">
        <v>110</v>
      </c>
      <c r="C118" s="13" t="n">
        <v>0</v>
      </c>
      <c r="D118" s="18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C2:J2"/>
    <mergeCell ref="K2:L2"/>
  </mergeCells>
  <printOptions headings="false" gridLines="false" gridLinesSet="true" horizontalCentered="true" verticalCentered="false"/>
  <pageMargins left="0.747916666666667" right="0.747916666666667" top="0.984027777777778" bottom="1.09027777777778" header="0.511805555555555" footer="0.75"/>
  <pageSetup paperSize="1" scale="100" firstPageNumber="693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>&amp;C&amp;11&amp;P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546875" defaultRowHeight="12.75" zeroHeight="false" outlineLevelRow="0" outlineLevelCol="0"/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546875" defaultRowHeight="12.75" zeroHeight="false" outlineLevelRow="0" outlineLevelCol="0"/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3862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2008-09-27T15:31:58Z</dcterms:created>
  <dc:creator>Tony M</dc:creator>
  <dc:description/>
  <dc:language>de-AT</dc:language>
  <cp:lastModifiedBy>Reinhold Kainhofer</cp:lastModifiedBy>
  <cp:lastPrinted>2009-04-14T15:53:56Z</cp:lastPrinted>
  <dcterms:modified xsi:type="dcterms:W3CDTF">2020-09-19T15:44:09Z</dcterms:modified>
  <cp:revision>1</cp:revision>
  <dc:subject/>
  <dc:title/>
</cp:coreProperties>
</file>